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3515"/>
  </bookViews>
  <sheets>
    <sheet name="Sheet1" sheetId="1" r:id="rId1"/>
  </sheets>
  <definedNames>
    <definedName name="_xlnm._FilterDatabase" localSheetId="0" hidden="1">Sheet1!$B$4:$O$10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<sst xmlns="http://schemas.openxmlformats.org/spreadsheetml/2006/main" count="39" uniqueCount="36">
  <si>
    <t>凤庆县2023年第三批省级财政衔接推进乡村振兴补助资金（巩固拓展脱贫攻坚成果和推进乡村振兴任务）分配计划表</t>
  </si>
  <si>
    <t>序号</t>
  </si>
  <si>
    <t>主管单位</t>
  </si>
  <si>
    <t>市级文件号</t>
  </si>
  <si>
    <t>项目名称</t>
  </si>
  <si>
    <t>项目实施
单位</t>
  </si>
  <si>
    <t>项目类别</t>
  </si>
  <si>
    <t>项目建设
地点</t>
  </si>
  <si>
    <t>建设性质</t>
  </si>
  <si>
    <t>项目计划建设内容及规模</t>
  </si>
  <si>
    <t>项目计划总投资</t>
  </si>
  <si>
    <t>其中</t>
  </si>
  <si>
    <t>绩效目标(有量化的核心指标）</t>
  </si>
  <si>
    <t>中央财政衔接推进乡村振兴补助资金</t>
  </si>
  <si>
    <t>省级财政衔接推进乡村振兴补助资金</t>
  </si>
  <si>
    <t>市级财政衔接推进乡村振兴补助资金</t>
  </si>
  <si>
    <t>群众自筹</t>
  </si>
  <si>
    <t>一</t>
  </si>
  <si>
    <t>变更前</t>
  </si>
  <si>
    <t>凤庆县乡村振兴局</t>
  </si>
  <si>
    <t>临财农发〔2023〕60号</t>
  </si>
  <si>
    <t>凤庆县建成区城郊21个自然村（前锋村龚家窝）巩固提升改造项目</t>
  </si>
  <si>
    <t>凤庆县住房和城乡建设局</t>
  </si>
  <si>
    <t>农村基础设施</t>
  </si>
  <si>
    <t>前锋村</t>
  </si>
  <si>
    <t>新建</t>
  </si>
  <si>
    <t>建设1个农村生活垃圾收运处理站，包括简易钢架大棚房88平方米、热解车间1个40平方米、循环水池1个等配套设施，补齐前锋村村内必要的小型基础设施短板。</t>
  </si>
  <si>
    <t>建设农村生活垃圾收运处理站1个，建设简易钢架大棚房、热解车间、循环水池等配套设施，项目的实施，将有效减少气味污染，改善1个行政村3小组村198户农户693人，其中建档立卡7户农民生活垃圾污染情况，从而改善农村居住环境，推动乡村振兴建设，提升农民生活水平，有利于推动社会经济和谐发展，实现全面建成小康社会。</t>
  </si>
  <si>
    <t>二</t>
  </si>
  <si>
    <t>变更后</t>
  </si>
  <si>
    <r>
      <rPr>
        <sz val="10"/>
        <rFont val="宋体"/>
        <charset val="134"/>
      </rPr>
      <t>凤庆县</t>
    </r>
    <r>
      <rPr>
        <sz val="10"/>
        <rFont val="Courier New"/>
        <charset val="134"/>
      </rPr>
      <t>2023</t>
    </r>
    <r>
      <rPr>
        <sz val="10"/>
        <rFont val="宋体"/>
        <charset val="134"/>
      </rPr>
      <t>年度第三批脱贫人口跨省务工交通补贴项目</t>
    </r>
  </si>
  <si>
    <t>凤庆县人力资源和社会保障局</t>
  </si>
  <si>
    <t>就业项目</t>
  </si>
  <si>
    <t>凤庆县13个乡镇</t>
  </si>
  <si>
    <t>对全县跨省农村脱贫劳动力外出务工发放一次性交通补助2063人，按照每人每年不超过1000元的标准给予一次性外出务工交通补助。</t>
  </si>
  <si>
    <t>通过开展跨省脱贫劳动力务工交通补助工作，发放交通补贴165万元，补助人员2063人；鼓励农村劳动力外出务工并稳定就业，切实增加脱贫人口收入。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</si>
</sst>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Courier New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2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176" fontId="5" fillId="0" borderId="0" xfId="0" applyNumberFormat="1" applyFont="1" applyFill="1" applyBorder="1" applyAlignment="1" applyProtection="1">
      <alignment horizontal="center" vertical="center" wrapText="1"/>
    </xf>
    <xf numFmtId="176" fontId="5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horizontal="right" vertical="center" wrapText="1"/>
    </xf>
    <xf numFmtId="0" fontId="5" fillId="0" borderId="0" xfId="0" applyFont="1" applyFill="1" applyAlignment="1" applyProtection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 wrapText="1"/>
    </xf>
    <xf numFmtId="176" fontId="7" fillId="0" borderId="5" xfId="0" applyNumberFormat="1" applyFont="1" applyFill="1" applyBorder="1" applyAlignment="1" applyProtection="1">
      <alignment horizontal="center" vertical="center" wrapText="1"/>
    </xf>
    <xf numFmtId="176" fontId="7" fillId="0" borderId="6" xfId="0" applyNumberFormat="1" applyFont="1" applyFill="1" applyBorder="1" applyAlignment="1" applyProtection="1">
      <alignment horizontal="center" vertical="center" wrapText="1"/>
    </xf>
    <xf numFmtId="176" fontId="7" fillId="0" borderId="7" xfId="0" applyNumberFormat="1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tabSelected="1" topLeftCell="B1" workbookViewId="0">
      <selection activeCell="B1" sqref="B1:O1"/>
    </sheetView>
  </sheetViews>
  <sheetFormatPr defaultColWidth="9" defaultRowHeight="13.5"/>
  <cols>
    <col min="1" max="1" width="6" style="1" customWidth="1"/>
    <col min="2" max="2" width="8.375" style="1" customWidth="1"/>
    <col min="3" max="3" width="10.625" style="1" customWidth="1"/>
    <col min="4" max="4" width="19" style="6" customWidth="1"/>
    <col min="5" max="5" width="12.25" style="6" customWidth="1"/>
    <col min="6" max="6" width="9.875" style="6" customWidth="1"/>
    <col min="7" max="7" width="11.125" style="7" customWidth="1"/>
    <col min="8" max="8" width="6.875" style="6" customWidth="1"/>
    <col min="9" max="9" width="70.75" style="7" customWidth="1"/>
    <col min="10" max="10" width="8.875" style="8" customWidth="1"/>
    <col min="11" max="11" width="9" style="8" customWidth="1"/>
    <col min="12" max="12" width="8.5" style="1" customWidth="1"/>
    <col min="13" max="13" width="8.125" style="1" customWidth="1"/>
    <col min="14" max="14" width="6.875" style="1" customWidth="1"/>
    <col min="15" max="15" width="33.825" style="1" customWidth="1"/>
    <col min="16" max="16384" width="9" style="1"/>
  </cols>
  <sheetData>
    <row r="1" s="1" customFormat="1" ht="32.1" customHeight="1" spans="2:15">
      <c r="B1" s="9" t="s">
        <v>0</v>
      </c>
      <c r="C1" s="9"/>
      <c r="D1" s="9"/>
      <c r="E1" s="9"/>
      <c r="F1" s="9"/>
      <c r="G1" s="10"/>
      <c r="H1" s="9"/>
      <c r="I1" s="10"/>
      <c r="J1" s="27"/>
      <c r="K1" s="27"/>
      <c r="L1" s="9"/>
      <c r="M1" s="9"/>
      <c r="N1" s="9"/>
      <c r="O1" s="9"/>
    </row>
    <row r="2" s="1" customFormat="1" ht="19" customHeight="1" spans="3:15">
      <c r="C2" s="11"/>
      <c r="D2" s="12"/>
      <c r="E2" s="12"/>
      <c r="F2" s="12"/>
      <c r="G2" s="13"/>
      <c r="H2" s="12"/>
      <c r="I2" s="28"/>
      <c r="J2" s="29"/>
      <c r="K2" s="29"/>
      <c r="L2" s="30"/>
      <c r="M2" s="11"/>
      <c r="N2" s="31"/>
      <c r="O2" s="32"/>
    </row>
    <row r="3" s="2" customFormat="1" ht="20" customHeight="1" spans="1:15">
      <c r="A3" s="14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33" t="s">
        <v>10</v>
      </c>
      <c r="K3" s="34" t="s">
        <v>11</v>
      </c>
      <c r="L3" s="35"/>
      <c r="M3" s="35"/>
      <c r="N3" s="36"/>
      <c r="O3" s="15" t="s">
        <v>12</v>
      </c>
    </row>
    <row r="4" s="2" customFormat="1" ht="65" customHeight="1" spans="1:15">
      <c r="A4" s="16"/>
      <c r="B4" s="15"/>
      <c r="C4" s="15"/>
      <c r="D4" s="15"/>
      <c r="E4" s="15"/>
      <c r="F4" s="15"/>
      <c r="G4" s="15"/>
      <c r="H4" s="15"/>
      <c r="I4" s="15"/>
      <c r="J4" s="33"/>
      <c r="K4" s="33" t="s">
        <v>13</v>
      </c>
      <c r="L4" s="15" t="s">
        <v>14</v>
      </c>
      <c r="M4" s="15" t="s">
        <v>15</v>
      </c>
      <c r="N4" s="15" t="s">
        <v>16</v>
      </c>
      <c r="O4" s="15"/>
    </row>
    <row r="5" s="3" customFormat="1" ht="43" customHeight="1" spans="1:15">
      <c r="A5" s="17" t="s">
        <v>17</v>
      </c>
      <c r="B5" s="15" t="s">
        <v>18</v>
      </c>
      <c r="C5" s="15"/>
      <c r="D5" s="15"/>
      <c r="E5" s="15"/>
      <c r="F5" s="15"/>
      <c r="G5" s="15"/>
      <c r="H5" s="15"/>
      <c r="I5" s="15"/>
      <c r="J5" s="33"/>
      <c r="K5" s="33"/>
      <c r="L5" s="15"/>
      <c r="M5" s="15"/>
      <c r="N5" s="15"/>
      <c r="O5" s="15"/>
    </row>
    <row r="6" s="4" customFormat="1" ht="120" customHeight="1" spans="1:15">
      <c r="A6" s="18">
        <v>1</v>
      </c>
      <c r="B6" s="19" t="s">
        <v>19</v>
      </c>
      <c r="C6" s="19" t="s">
        <v>20</v>
      </c>
      <c r="D6" s="20" t="s">
        <v>21</v>
      </c>
      <c r="E6" s="20" t="s">
        <v>22</v>
      </c>
      <c r="F6" s="20" t="s">
        <v>23</v>
      </c>
      <c r="G6" s="20" t="s">
        <v>24</v>
      </c>
      <c r="H6" s="20" t="s">
        <v>25</v>
      </c>
      <c r="I6" s="20" t="s">
        <v>26</v>
      </c>
      <c r="J6" s="37">
        <f>L6</f>
        <v>165</v>
      </c>
      <c r="K6" s="20"/>
      <c r="L6" s="37">
        <v>165</v>
      </c>
      <c r="M6" s="37"/>
      <c r="N6" s="37"/>
      <c r="O6" s="24" t="s">
        <v>27</v>
      </c>
    </row>
    <row r="7" s="5" customFormat="1" ht="74" customHeight="1" spans="1:15">
      <c r="A7" s="21" t="s">
        <v>28</v>
      </c>
      <c r="B7" s="22" t="s">
        <v>29</v>
      </c>
      <c r="C7" s="22"/>
      <c r="D7" s="23"/>
      <c r="E7" s="23"/>
      <c r="F7" s="23"/>
      <c r="G7" s="23"/>
      <c r="H7" s="23"/>
      <c r="I7" s="23"/>
      <c r="J7" s="37"/>
      <c r="K7" s="23"/>
      <c r="L7" s="38"/>
      <c r="M7" s="38"/>
      <c r="N7" s="38"/>
      <c r="O7" s="39"/>
    </row>
    <row r="8" s="4" customFormat="1" ht="66" customHeight="1" spans="1:16">
      <c r="A8" s="24">
        <v>2</v>
      </c>
      <c r="B8" s="20" t="s">
        <v>19</v>
      </c>
      <c r="C8" s="19" t="s">
        <v>20</v>
      </c>
      <c r="D8" s="20" t="s">
        <v>30</v>
      </c>
      <c r="E8" s="24" t="s">
        <v>31</v>
      </c>
      <c r="F8" s="25" t="s">
        <v>32</v>
      </c>
      <c r="G8" s="26" t="s">
        <v>33</v>
      </c>
      <c r="H8" s="24" t="s">
        <v>25</v>
      </c>
      <c r="I8" s="20" t="s">
        <v>34</v>
      </c>
      <c r="J8" s="37">
        <f>L8</f>
        <v>165</v>
      </c>
      <c r="K8" s="24"/>
      <c r="L8" s="20">
        <v>165</v>
      </c>
      <c r="M8" s="37"/>
      <c r="N8" s="37"/>
      <c r="O8" s="40" t="s">
        <v>35</v>
      </c>
      <c r="P8" s="41"/>
    </row>
    <row r="9" ht="26" customHeight="1"/>
    <row r="10" ht="26" customHeight="1"/>
  </sheetData>
  <autoFilter ref="B4:O10">
    <extLst/>
  </autoFilter>
  <mergeCells count="13">
    <mergeCell ref="B1:O1"/>
    <mergeCell ref="K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</mergeCells>
  <pageMargins left="0.354166666666667" right="0.275" top="0.708333333333333" bottom="0.550694444444444" header="0.393055555555556" footer="0.354166666666667"/>
  <pageSetup paperSize="9" scale="62" fitToHeight="0" orientation="landscape" horizontalDpi="600"/>
  <headerFooter>
    <oddFooter>&amp;C总&amp;N页    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mhdn</dc:creator>
  <cp:lastModifiedBy>mhdn</cp:lastModifiedBy>
  <dcterms:created xsi:type="dcterms:W3CDTF">2022-08-15T09:32:00Z</dcterms:created>
  <dcterms:modified xsi:type="dcterms:W3CDTF">2024-02-28T00:49:28Z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B09AE4A38538490C8ED56B9D2A22248F_13</vt:lpwstr>
  </property>
  <property fmtid="{D5CDD505-2E9C-101B-9397-08002B2CF9AE}" pid="3" name="KSOProductBuildVer">
    <vt:lpwstr>2052-12.1.0.16399</vt:lpwstr>
  </property>
</Properties>
</file>