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<sst xmlns="http://schemas.openxmlformats.org/spreadsheetml/2006/main" count="672">
  <si>
    <t>收入支出决算表</t>
  </si>
  <si>
    <t>公开01表</t>
  </si>
  <si>
    <t>部门：凤庆县投资促进局</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</si>
  <si>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</si>
  <si>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</si>
  <si>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</si>
  <si>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</si>
  <si>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</si>
  <si>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</si>
  <si>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</si>
  <si>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</si>
  <si>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</si>
  <si>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</si>
  <si>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</si>
  <si>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</si>
  <si>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</si>
  <si>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</si>
  <si>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</si>
  <si>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</si>
  <si>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</si>
  <si>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</si>
  <si>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</si>
  <si>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</si>
  <si>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</si>
  <si>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</si>
  <si>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</si>
  <si>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</si>
  <si>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</si>
  <si>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</si>
  <si>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</si>
  <si>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</si>
  <si>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</si>
  <si>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</si>
  <si>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</si>
  <si>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</si>
  <si>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</si>
  <si>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</si>
  <si>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</si>
  <si>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</si>
  <si>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</si>
  <si>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</si>
  <si>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</si>
  <si>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</si>
  <si>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</si>
  <si>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</si>
  <si>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</si>
  <si>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</si>
  <si>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</si>
  <si>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</si>
  <si>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</si>
  <si>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</si>
  <si>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</si>
  <si>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</si>
  <si>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</si>
  <si>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</si>
  <si>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</si>
  <si>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</si>
  <si>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</si>
  <si>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</si>
  <si>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</si>
  <si>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</si>
  <si>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</si>
  <si>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</si>
  <si>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</si>
  <si>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</si>
  <si>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</si>
  <si>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</si>
  <si>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</si>
  <si>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</si>
  <si>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</si>
  <si>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</si>
  <si>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</si>
  <si>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</si>
  <si>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</si>
  <si>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</si>
  <si>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</si>
  <si>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</si>
  <si>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</si>
  <si>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</si>
  <si>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</si>
  <si>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</si>
  <si>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</si>
  <si>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</si>
  <si>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</si>
  <si>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</si>
  <si>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</si>
  <si>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</si>
  <si>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</si>
  <si>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</si>
  <si>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</si>
  <si>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</si>
  <si>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</si>
  <si>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</si>
  <si>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</si>
  <si>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</si>
  <si>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</si>
  <si>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</si>
  <si>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</si>
  <si>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</si>
  <si>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</si>
  <si>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</si>
  <si>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0.00</t>
  </si>
  <si>
    <t>201</t>
  </si>
  <si>
    <t>一般公共服务支出</t>
  </si>
  <si>
    <t>20113</t>
  </si>
  <si>
    <t>商贸事务</t>
  </si>
  <si>
    <t>2011301</t>
  </si>
  <si>
    <t>行政运行</t>
  </si>
  <si>
    <t>2011302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</si>
  <si>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</si>
  <si>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</si>
  <si>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</si>
  <si>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</si>
  <si>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</si>
  <si>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</si>
  <si>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</si>
  <si>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</si>
  <si>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</si>
  <si>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</si>
  <si>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</si>
  <si>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</si>
  <si>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</si>
  <si>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</si>
  <si>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</si>
  <si>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</si>
  <si>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</si>
  <si>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</si>
  <si>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</si>
  <si>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</si>
  <si>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</si>
  <si>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</si>
  <si>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</si>
  <si>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</si>
  <si>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</si>
  <si>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</si>
  <si>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</si>
  <si>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</si>
  <si>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</si>
  <si>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</si>
  <si>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</si>
  <si>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</si>
  <si>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</si>
  <si>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</si>
  <si>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</si>
  <si>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</si>
  <si>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</si>
  <si>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</si>
  <si>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</si>
  <si>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</si>
  <si>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</si>
  <si>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</si>
  <si>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122.55</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</si>
  <si>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</si>
  <si>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</si>
  <si>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</si>
  <si>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</si>
  <si>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</si>
  <si>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</si>
  <si>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</si>
  <si>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</si>
  <si>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</si>
  <si>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</si>
  <si>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</si>
  <si>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</si>
  <si>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</si>
  <si>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</si>
  <si>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</si>
  <si>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</si>
  <si>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</si>
  <si>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</si>
  <si>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</si>
  <si>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</si>
  <si>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</si>
  <si>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</si>
  <si>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</si>
  <si>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</si>
  <si>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</si>
  <si>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</si>
  <si>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</si>
  <si>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</si>
  <si>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</si>
  <si>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</si>
  <si>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</si>
  <si>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</si>
  <si>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</si>
  <si>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</si>
  <si>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</si>
  <si>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</si>
  <si>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</si>
  <si>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</si>
  <si>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</si>
  <si>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</si>
  <si>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</si>
  <si>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</si>
  <si>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</si>
  <si>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</si>
  <si>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</si>
  <si>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</si>
  <si>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</si>
  <si>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</si>
  <si>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</si>
  <si>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</si>
  <si>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</si>
  <si>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</si>
  <si>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2010301</t>
  </si>
  <si>
    <t>2010350</t>
  </si>
  <si>
    <t>事业运行</t>
  </si>
  <si>
    <t>20199</t>
  </si>
  <si>
    <t>其他一般公共服务支出</t>
  </si>
  <si>
    <t>2019999</t>
  </si>
  <si>
    <t>2080506</t>
  </si>
  <si>
    <t>机关事业单位职业年金缴费支出</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</si>
  <si>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</si>
  <si>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</si>
  <si>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</si>
  <si>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</si>
  <si>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</si>
  <si>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</si>
  <si>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</si>
  <si>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</si>
  <si>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</si>
  <si>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</si>
  <si>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</si>
  <si>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</si>
  <si>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</si>
  <si>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</si>
  <si>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</si>
  <si>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</si>
  <si>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</si>
  <si>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</si>
  <si>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</si>
  <si>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</si>
  <si>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</si>
  <si>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</si>
  <si>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</si>
  <si>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</si>
  <si>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</si>
  <si>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</si>
  <si>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</si>
  <si>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</si>
  <si>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</si>
  <si>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</si>
  <si>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</si>
  <si>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</si>
  <si>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</si>
  <si>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</si>
  <si>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</si>
  <si>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</si>
  <si>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</si>
  <si>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</si>
  <si>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</si>
  <si>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</si>
  <si>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</si>
  <si>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</si>
  <si>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</si>
  <si>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</si>
  <si>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</si>
  <si>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</si>
  <si>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</si>
  <si>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</si>
  <si>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</si>
  <si>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</si>
  <si>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</si>
  <si>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</si>
  <si>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</si>
  <si>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</si>
  <si>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</si>
  <si>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</si>
  <si>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</si>
  <si>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</si>
  <si>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</si>
  <si>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</si>
  <si>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</si>
  <si>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</si>
  <si>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</si>
  <si>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</si>
  <si>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</si>
  <si>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</si>
  <si>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</si>
  <si>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</si>
  <si>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</si>
  <si>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</si>
  <si>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</si>
  <si>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</si>
  <si>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</si>
  <si>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</si>
  <si>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</si>
  <si>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</si>
  <si>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</si>
  <si>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</si>
  <si>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</si>
  <si>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</si>
  <si>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</si>
  <si>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</si>
  <si>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</si>
  <si>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</si>
  <si>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</si>
  <si>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</si>
  <si>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</si>
  <si>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</si>
  <si>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</si>
  <si>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</si>
  <si>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</si>
  <si>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</si>
  <si>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</si>
  <si>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</si>
  <si>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</si>
  <si>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</si>
  <si>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</si>
  <si>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</si>
  <si>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</si>
  <si>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</si>
  <si>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</si>
  <si>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</si>
  <si>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</si>
  <si>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</si>
  <si>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</si>
  <si>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</si>
  <si>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</si>
  <si>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</si>
  <si>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</si>
  <si>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</si>
  <si>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</si>
  <si>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</si>
  <si>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</si>
  <si>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</si>
  <si>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</si>
  <si>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</si>
  <si>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</si>
  <si>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</si>
  <si>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</si>
  <si>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</si>
  <si>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</si>
  <si>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</si>
  <si>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</si>
  <si>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</si>
  <si>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</si>
  <si>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</si>
  <si>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</si>
  <si>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</si>
  <si>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</si>
  <si>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</si>
  <si>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</si>
  <si>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</si>
  <si>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</si>
  <si>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30201</t>
  </si>
  <si>
    <t>30901</t>
  </si>
  <si>
    <t>31101</t>
  </si>
  <si>
    <t>30202</t>
  </si>
  <si>
    <t>30902</t>
  </si>
  <si>
    <t>31199</t>
  </si>
  <si>
    <t>30203</t>
  </si>
  <si>
    <t>30903</t>
  </si>
  <si>
    <t>312</t>
  </si>
  <si>
    <t>30204</t>
  </si>
  <si>
    <t>30905</t>
  </si>
  <si>
    <t>31201</t>
  </si>
  <si>
    <t>30205</t>
  </si>
  <si>
    <t>30906</t>
  </si>
  <si>
    <t>31203</t>
  </si>
  <si>
    <t>30206</t>
  </si>
  <si>
    <t>30907</t>
  </si>
  <si>
    <t>31204</t>
  </si>
  <si>
    <t>30207</t>
  </si>
  <si>
    <t>30908</t>
  </si>
  <si>
    <t>31205</t>
  </si>
  <si>
    <t>30208</t>
  </si>
  <si>
    <t>30913</t>
  </si>
  <si>
    <t>31299</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</si>
  <si>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</si>
  <si>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</si>
  <si>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</si>
  <si>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</si>
  <si>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</si>
  <si>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</si>
  <si>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</si>
  <si>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</si>
  <si>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</si>
  <si>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</si>
  <si>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</si>
  <si>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</si>
  <si>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</si>
  <si>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</si>
  <si>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</si>
  <si>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</si>
  <si>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</si>
  <si>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</si>
  <si>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310</t>
  </si>
  <si>
    <t>399</t>
  </si>
  <si>
    <t>30215</t>
  </si>
  <si>
    <t>31001</t>
  </si>
  <si>
    <t>39907</t>
  </si>
  <si>
    <t>30216</t>
  </si>
  <si>
    <t>31002</t>
  </si>
  <si>
    <t>5.22</t>
  </si>
  <si>
    <t>39908</t>
  </si>
  <si>
    <t>30217</t>
  </si>
  <si>
    <t>31003</t>
  </si>
  <si>
    <t>39909</t>
  </si>
  <si>
    <t>30218</t>
  </si>
  <si>
    <t>31005</t>
  </si>
  <si>
    <t>39910</t>
  </si>
  <si>
    <t>30224</t>
  </si>
  <si>
    <t>31006</t>
  </si>
  <si>
    <t>39999</t>
  </si>
  <si>
    <t>30225</t>
  </si>
  <si>
    <t>31007</t>
  </si>
  <si>
    <t>30226</t>
  </si>
  <si>
    <t>31008</t>
  </si>
  <si>
    <t>30227</t>
  </si>
  <si>
    <t>31009</t>
  </si>
  <si>
    <t>30228</t>
  </si>
  <si>
    <t>31010</t>
  </si>
  <si>
    <t>30229</t>
  </si>
  <si>
    <t>31011</t>
  </si>
  <si>
    <t>30231</t>
  </si>
  <si>
    <t>31012</t>
  </si>
  <si>
    <t>30239</t>
  </si>
  <si>
    <t>31013</t>
  </si>
  <si>
    <t xml:space="preserve">  其他对个人和家庭的补助</t>
  </si>
  <si>
    <t>30240</t>
  </si>
  <si>
    <t>31019</t>
  </si>
  <si>
    <t>30299</t>
  </si>
  <si>
    <t>31021</t>
  </si>
  <si>
    <t>307</t>
  </si>
  <si>
    <t>31022</t>
  </si>
  <si>
    <t>30701</t>
  </si>
  <si>
    <t>31099</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</si>
  <si>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</si>
  <si>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</si>
  <si>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</si>
  <si>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</si>
  <si>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</si>
  <si>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</si>
  <si>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</si>
  <si>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2023年度本单位没有政府性基金财政拨款收入，也没有使用政府性基金财政拨款安排的支出，故《政府性基金预算财政拨款收入支出决算表》无数据，为空表。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</si>
  <si>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</si>
  <si>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</si>
  <si>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</si>
  <si>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</si>
  <si>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</si>
  <si>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</si>
  <si>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</si>
  <si>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</si>
  <si>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</si>
  <si>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</si>
  <si>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</si>
  <si>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</si>
  <si>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</si>
  <si>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</si>
  <si>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</si>
  <si>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</si>
  <si>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</si>
  <si>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12.00</t>
  </si>
  <si>
    <t>10.84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</si>
  <si>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</si>
  <si>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</si>
  <si>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</si>
  <si>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</si>
  <si>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</si>
  <si>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</si>
  <si>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</si>
  <si>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</si>
  <si>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</si>
  <si>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</si>
  <si>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</si>
  <si>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</si>
  <si>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</si>
  <si>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</si>
  <si>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</si>
  <si>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</si>
  <si>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</si>
  <si>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</si>
  <si>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</si>
  <si>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</si>
  <si>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6.58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</si>
  <si>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</si>
  <si>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</si>
  <si>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</si>
  <si>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</si>
  <si>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</si>
  <si>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</si>
  <si>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</si>
  <si>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</si>
  <si>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</si>
  <si>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</si>
  <si>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</si>
  <si>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</si>
  <si>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凤庆县投资促进局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</si>
  <si>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</si>
  <si>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</si>
  <si>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</si>
  <si>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</si>
  <si>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</si>
  <si>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</si>
  <si>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</si>
  <si>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</si>
  <si>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</si>
  <si>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</si>
  <si>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</si>
  <si>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</si>
  <si>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</si>
  <si>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</si>
  <si>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</si>
  <si>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</si>
  <si>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</si>
  <si>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</si>
  <si>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</si>
  <si>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凤庆县投资促进局2023年末实有人员编制10人。其中：行政编制0人（含行政工勤编制0人），事业编制10人（含参公管理事业编制10人）；在职在编实有行政人员0人（含行政工勤人员0人），参照公务员法管理事业人员5人，非参公管理事业人员0人。</t>
  </si>
  <si>
    <t>（二）部门绩效目标的设立情况</t>
  </si>
  <si>
    <t>1.预算配置科学：预算编制科学，基本支出足额保障，确保重点支出安排，严控“三公经费”支出；2.预算执行有效：严格预算执行，严控结转结余，项目组织良好，“三公经费”节支增效；3.预算管理规范：管理制度健全，信息公开及时完整;4.资产管理：管理制度健全，国有资产得到有效使用;5.维护网络意识形态安全，强化网上正面宣传；6.抓互联网内容管理，促进信息服务健康有序发展；7.抓信息化建设，筑牢网络安全防线；8.严格按照财务规章制度做好各项支出。</t>
  </si>
  <si>
    <t>（三）部门整体收支情况</t>
  </si>
  <si>
    <t>凤庆县投资促进局2023年度收入合计122.55万元。其中：财政拨款收入122.55万元，占总收入的100.00%；本年度本单位未发生上级补助收入、事业收入、经营收入、附属单位上缴收入和其他收入。与上年相比，收入合计增加2.52万元，增长2.10%。其中：财政拨款收入增加2.52万元，增长2.10%。凤庆县投资促进局2023年度支出合计122.55万元。其中：基本支出67.57万元，占总支出的55.14%；项目支出54.98万元，占总支出的44.86%；2023年本单位未发生上缴上级支出、经营支出和对附属单位的补助支出。与上年相比，支出合计增加2.52万元，增长2.10%。其中：基本支出减少17.08万元，下降20.18%；项目支出增加19.60万元，增长55.40%。主要原因是根据凤委【2022】63号文件2022年7月机构改革，原9名事业人员全部调出，但是2022年人员经费包含1-6月份原9名事业人员经费，2023年只有5名人员经费支出，人员经费支出减少，基本支出减少；2023年新增驻点招商项目及信创工作经费，增加项目支出19万元。</t>
  </si>
  <si>
    <t>（四）部门预算管理制度建设情况</t>
  </si>
  <si>
    <t>遵守《中华人民共和国会计法》、《中华人民共和国预算法》、《行政单位财务规则》等国家法律法规，制定了《凤庆县投资促进局内部控制制度》，推行厉行节约反对浪费工作制度化、规范化、程序化，严格使用财政资金。</t>
  </si>
  <si>
    <t>（五）严控“三公经费”支出情况</t>
  </si>
  <si>
    <t>2023年度财政拨款“三公”经费支出决算中，财政拨款“三公”经费支出年初预算为12.00万元，决算为10.84万元，完成年初预算的90.33%。其中：本年度本单位未编制因公出国境预算，也未发生因公出国境事件,故无因公出国境预算及支出；本年度本单位未编制公务用车购置费支出预算，也未购置公务用车,故无公务用车购置费预算及支出；本年度本单位未编制公务用车运行维护费支出预算，也无公务用车,故无公务用车运行维护费预算及支出；公务接待费支出年初预算为12.00万元，决算为10.84万元，占财政拨款“三公”经费总支出决算的100.00%，完成年初预算的90.33%，具体是国内接待费支出决算10.84万元（其中：外事接待费支出决算0.00万元），国（境）外接待费支出决算0.00万元。</t>
  </si>
  <si>
    <t>二、绩效自评工作情况</t>
  </si>
  <si>
    <t>（一）绩效自评的目的</t>
  </si>
  <si>
    <t>通过绩效自评，合理科学使用和管理好单位资产资金，保障资金安全规范使用，确保年度各项工作圆满完成，同时将评价结果作为下一年预算编制的重要依据。</t>
  </si>
  <si>
    <t>（二）自评组织过程</t>
  </si>
  <si>
    <t>1.前期准备</t>
  </si>
  <si>
    <t>1.及时成立绩效自评工作小组，对绩效评价业务进行系统学习，部署绩效自评工作；2.收集相关资料，包括：2023年度部门预算数据、决算数据，项目基本情况资料，经费支出详细情况，部门绩效目标实现情况等。</t>
  </si>
  <si>
    <t>2.组织实施</t>
  </si>
  <si>
    <t>根据项目资金使用情况，及时组织编制绩效自评。依据年初设定量化细化绩效目标和设置绩效年度指标值，项目管理执行具体情况，开展本单位绩效管理自评，按照股室工作职能职责和项目实施采取科室按工作开展情况量化绩效，办公室对照财务执行情况和单位全年总体工作开展比照年初工作计划进行梳理总结，最后对单位财务绩效管理作出总体评价。</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</si>
  <si>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</si>
  <si>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</si>
  <si>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</si>
  <si>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预算编制不够细化情况，绩效目标设定不够精准，需要在下步工作中根据单位财力情况，细化预算编制，更加合理地设定绩效目标。</t>
  </si>
  <si>
    <t>五、绩效自评结果应用</t>
  </si>
  <si>
    <t>把绩效自评结果作为改进部门绩效评价管理的重要依据和健全完善内控制度的主要依据。</t>
  </si>
  <si>
    <t>六、主要经验及做法</t>
  </si>
  <si>
    <t>合理编制预算是关键，细化预算便于目标绩效管理，预算执行中要注重所设定绩效目标的完成情况，并严格资金支付审核、审批管理。</t>
  </si>
  <si>
    <t>七、其他需说明的情况</t>
  </si>
  <si>
    <t>无</t>
  </si>
  <si>
    <t>备注：涉密部门和涉密信息按保密规定不公开。</t>
  </si>
  <si>
    <t>附表14</t>
  </si>
  <si>
    <t>部门整体支出绩效自评表</t>
  </si>
  <si>
    <t>（2023年度）</t>
  </si>
  <si>
    <t xml:space="preserve"> 单位（盖章）: 凤庆县投资促进局                                填报日期：2024年3月22日      金额单位：万元                                                                  </t>
  </si>
  <si>
    <t>部门名称</t>
  </si>
  <si>
    <t xml:space="preserve">凤庆县投资促进局  </t>
  </si>
  <si>
    <t>主管部门及代码</t>
  </si>
  <si>
    <t>凤庆县投资促进局375001</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</si>
  <si>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</si>
  <si>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</si>
  <si>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</si>
  <si>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</si>
  <si>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</si>
  <si>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</si>
  <si>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</si>
  <si>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</si>
  <si>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</si>
  <si>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</si>
  <si>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</si>
  <si>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</si>
  <si>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</si>
  <si>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</si>
  <si>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完成2023年市级下达我县招商引资产业到位资金54亿元目标任务，完成逐年递增15%的目标；开展招商活动10次，项目册编印、宣传片制作数量1000册，推动产业项目签约。发扬“四千精神”，采取主动谈、上门谈、多次谈等方式，全力推动在谈项目签约。</t>
  </si>
  <si>
    <t>完成2023年市级下达我县招商引资产业到位资金60.44亿元目标任务，开展招商活动10次，项目册编印、宣传片制作数量2000册。</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</si>
  <si>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</si>
  <si>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</si>
  <si>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</si>
  <si>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</si>
  <si>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</si>
  <si>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</si>
  <si>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</si>
  <si>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</si>
  <si>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</si>
  <si>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项目册编印、宣传片制作册数</t>
  </si>
  <si>
    <t>＝1000册</t>
  </si>
  <si>
    <t>2000册</t>
  </si>
  <si>
    <t>招商活动开展次数</t>
  </si>
  <si>
    <t>≧10次</t>
  </si>
  <si>
    <t>20次</t>
  </si>
  <si>
    <t>质量指标</t>
  </si>
  <si>
    <t>招商指标任务完成率</t>
  </si>
  <si>
    <t>时效指标</t>
  </si>
  <si>
    <t>招商工作开展及时率</t>
  </si>
  <si>
    <t>成本指标</t>
  </si>
  <si>
    <t>项目经费支出</t>
  </si>
  <si>
    <t>≤54.98万元</t>
  </si>
  <si>
    <t>54.98万元</t>
  </si>
  <si>
    <t>人员经费支出</t>
  </si>
  <si>
    <t>≤60.99万元</t>
  </si>
  <si>
    <t>60.99万元</t>
  </si>
  <si>
    <t>效益指标
（30分）</t>
  </si>
  <si>
    <t>经济效益</t>
  </si>
  <si>
    <t>招商引资产业到位资金</t>
  </si>
  <si>
    <t>≧54亿元</t>
  </si>
  <si>
    <t>60.44亿元</t>
  </si>
  <si>
    <t>社会效益</t>
  </si>
  <si>
    <t>全年完成招商引资签约项目增加</t>
  </si>
  <si>
    <t>逐年增加</t>
  </si>
  <si>
    <t>保运转、促进发展</t>
  </si>
  <si>
    <t>促进</t>
  </si>
  <si>
    <t>有效促进</t>
  </si>
  <si>
    <t>满意度
指标
（10分）</t>
  </si>
  <si>
    <t>服务对象
满意度</t>
  </si>
  <si>
    <t>职工满意度</t>
  </si>
  <si>
    <t>≧90%</t>
  </si>
  <si>
    <t>绩 效 指 标 总 分</t>
  </si>
  <si>
    <t>绩效
结论</t>
  </si>
  <si>
    <t>自评得分：100                                      自评等级：优</t>
  </si>
  <si>
    <t>联系人：董秋燕</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</si>
  <si>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</si>
  <si>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</si>
  <si>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单位（盖章）:凤庆县投资促进局                               填报日期：2024年3月22日       金额单位：万元     </t>
  </si>
  <si>
    <t>项目名称</t>
  </si>
  <si>
    <t>信创工作经费</t>
  </si>
  <si>
    <t>项目资金
（万元）</t>
  </si>
  <si>
    <r>
      <rPr>
        <sz val="10"/>
        <rFont val="方正仿宋_GBK"/>
        <charset val="134"/>
      </rPr>
      <t>全年预算数（</t>
    </r>
    <r>
      <rPr>
        <sz val="10"/>
        <rFont val="方正仿宋_GBK"/>
        <charset val="0"/>
      </rPr>
      <t>A</t>
    </r>
    <r>
      <rPr>
        <sz val="10"/>
        <rFont val="方正仿宋_GBK"/>
        <charset val="134"/>
      </rPr>
      <t>）</t>
    </r>
  </si>
  <si>
    <r>
      <rPr>
        <sz val="10"/>
        <rFont val="方正仿宋_GBK"/>
        <charset val="134"/>
      </rPr>
      <t>全年执行数（</t>
    </r>
    <r>
      <rPr>
        <sz val="10"/>
        <rFont val="方正仿宋_GBK"/>
        <charset val="0"/>
      </rPr>
      <t>E</t>
    </r>
    <r>
      <rPr>
        <sz val="10"/>
        <rFont val="方正仿宋_GBK"/>
        <charset val="134"/>
      </rPr>
      <t>）</t>
    </r>
  </si>
  <si>
    <t>财政拨款</t>
  </si>
  <si>
    <t>其中：上级补助</t>
  </si>
  <si>
    <t>本级安排</t>
  </si>
  <si>
    <t>根据信创工作要求，为顺利推进我单位信创工作，2023年至2025年计划采购电脑4台。</t>
  </si>
  <si>
    <t>绩效指标</t>
  </si>
  <si>
    <r>
      <rPr>
        <sz val="10"/>
        <rFont val="方正仿宋_GBK"/>
        <charset val="134"/>
      </rPr>
      <t>年度指标值（</t>
    </r>
    <r>
      <rPr>
        <sz val="10"/>
        <rFont val="方正仿宋_GBK"/>
        <charset val="0"/>
      </rPr>
      <t>A</t>
    </r>
    <r>
      <rPr>
        <sz val="10"/>
        <rFont val="方正仿宋_GBK"/>
        <charset val="134"/>
      </rPr>
      <t>）</t>
    </r>
  </si>
  <si>
    <r>
      <rPr>
        <sz val="10"/>
        <rFont val="方正仿宋_GBK"/>
        <charset val="134"/>
      </rPr>
      <t>实际完成值（</t>
    </r>
    <r>
      <rPr>
        <sz val="10"/>
        <rFont val="方正仿宋_GBK"/>
        <charset val="0"/>
      </rPr>
      <t>B</t>
    </r>
    <r>
      <rPr>
        <sz val="10"/>
        <rFont val="方正仿宋_GBK"/>
        <charset val="134"/>
      </rPr>
      <t>）</t>
    </r>
  </si>
  <si>
    <r>
      <rPr>
        <sz val="10"/>
        <rFont val="方正仿宋_GBK"/>
        <charset val="134"/>
      </rPr>
      <t>产出指标（</t>
    </r>
    <r>
      <rPr>
        <sz val="10"/>
        <rFont val="方正仿宋_GBK"/>
        <charset val="0"/>
      </rPr>
      <t>50</t>
    </r>
    <r>
      <rPr>
        <sz val="10"/>
        <rFont val="方正仿宋_GBK"/>
        <charset val="134"/>
      </rPr>
      <t>分）</t>
    </r>
  </si>
  <si>
    <t>购置设备数量</t>
  </si>
  <si>
    <t>&gt;=4台</t>
  </si>
  <si>
    <t>4台</t>
  </si>
  <si>
    <t>设备验收通过率</t>
  </si>
  <si>
    <t>=100%</t>
  </si>
  <si>
    <t>100</t>
  </si>
  <si>
    <t>设备采购及时率</t>
  </si>
  <si>
    <t>电脑采购成本</t>
  </si>
  <si>
    <t>=3.01万元</t>
  </si>
  <si>
    <t>3.01万元</t>
  </si>
  <si>
    <t>效益指标（30分）</t>
  </si>
  <si>
    <t>保障单位信创工作顺利推进</t>
  </si>
  <si>
    <t>保障</t>
  </si>
  <si>
    <t>有效保障</t>
  </si>
  <si>
    <t>购置设备利用率</t>
  </si>
  <si>
    <t>100%</t>
  </si>
  <si>
    <t>可持续影响</t>
  </si>
  <si>
    <t>设备可使用年限</t>
  </si>
  <si>
    <t>&gt;=5年</t>
  </si>
  <si>
    <t>5年</t>
  </si>
  <si>
    <t>满意度指标（10分）</t>
  </si>
  <si>
    <t>服务对象满意度</t>
  </si>
  <si>
    <t>使用人员满意度</t>
  </si>
  <si>
    <t>&gt;=90%</t>
  </si>
  <si>
    <t>90%</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</si>
  <si>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</si>
  <si>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</si>
  <si>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招商引资工作经费</t>
  </si>
  <si>
    <t>完成2023年市级下达我县招商引资产业到位资金54亿元目标任务，完成逐年递增15%的目标；开展招商活动10次，项目册编印、宣传片制作数量1000册，推动产业项目签约。</t>
  </si>
  <si>
    <t>完成2023年市级下达我县招商引资产业到位资金60.44亿元目标任务，开展招商活动20次，项目册编印、宣传片制作数量2000册。</t>
  </si>
  <si>
    <t>项目册编印、宣传片制作数量</t>
  </si>
  <si>
    <t>项目成本控制</t>
  </si>
  <si>
    <t>≤36万元</t>
  </si>
  <si>
    <t>19.21万元</t>
  </si>
  <si>
    <t>≥54亿元</t>
  </si>
  <si>
    <t>实际数</t>
  </si>
  <si>
    <t>服务企业满意度</t>
  </si>
  <si>
    <t>≧95％</t>
  </si>
  <si>
    <t>自评得分：100                                 自评等级：优</t>
  </si>
  <si>
    <t>驻点招商工作经费</t>
  </si>
  <si>
    <t>创新招商方式，提高招商引资竞争力。加大以商招商力度，积极探索市场化、专业化招商，组建覆盖重点区域、重点行业的招商网络。</t>
  </si>
  <si>
    <t>创新招商方式，提高招商引资竞争力。加大以商招商力度，积极探索市场化、专业化招商，组建覆盖重点区域、重点行业的招商网络。2023年共派出3批驻点招商人员，走访企业120余户，邀请到凤考察企业20余户。与云南股交中心签订合作框架协议，服务推动县内家族企业开展挂牌前期工作。收集梳理在京、在沪、在粤凤庆籍人员信息，建立招商人才信息库，推荐在京凤庆籍人员李作成同志作为临沧市招商大使拟聘请人员。</t>
  </si>
  <si>
    <t>产出指标（50分）</t>
  </si>
  <si>
    <t>推介项目数</t>
  </si>
  <si>
    <t>≥45个</t>
  </si>
  <si>
    <t>45个</t>
  </si>
  <si>
    <t>派出驻点招商人员批次</t>
  </si>
  <si>
    <t>≥3批</t>
  </si>
  <si>
    <t>3批</t>
  </si>
  <si>
    <t>≤62.3万元</t>
  </si>
  <si>
    <t>32.76万元</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</si>
</sst>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177" formatCode="0_ "/>
  </numFmts>
  <fonts count="5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宋体"/>
      <charset val="134"/>
    </font>
    <font>
      <sz val="10"/>
      <name val="方正仿宋_GBK"/>
      <charset val="134"/>
    </font>
    <font>
      <sz val="10"/>
      <name val="方正仿宋_GBK"/>
      <charset val="0"/>
    </font>
    <font>
      <sz val="10"/>
      <color rgb="FF000000"/>
      <name val="方正仿宋_GBK"/>
      <charset val="134"/>
    </font>
    <font>
      <sz val="10"/>
      <color theme="1"/>
      <name val="方正仿宋_GBK"/>
      <charset val="134"/>
    </font>
    <font>
      <b/>
      <sz val="11"/>
      <color rgb="FFFF0000"/>
      <name val="宋体"/>
      <charset val="134"/>
      <scheme val="minor"/>
    </font>
    <font>
      <sz val="12"/>
      <color rgb="FF000000"/>
      <name val="方正仿宋_GBK"/>
      <charset val="134"/>
    </font>
    <font>
      <sz val="11"/>
      <name val="宋体"/>
      <charset val="0"/>
      <scheme val="minor"/>
    </font>
    <font>
      <sz val="10"/>
      <color rgb="FF00000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1"/>
      <name val="Arial"/>
      <charset val="0"/>
    </font>
    <font>
      <sz val="11"/>
      <color indexed="8"/>
      <name val="Arial"/>
      <charset val="0"/>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33" fillId="20" borderId="0" applyNumberFormat="0" applyBorder="0" applyAlignment="0" applyProtection="0">
      <alignment vertical="center"/>
    </xf>
    <xf numFmtId="0" fontId="48" fillId="18"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3" fillId="8" borderId="0" applyNumberFormat="0" applyBorder="0" applyAlignment="0" applyProtection="0">
      <alignment vertical="center"/>
    </xf>
    <xf numFmtId="0" fontId="40" fillId="9" borderId="0" applyNumberFormat="0" applyBorder="0" applyAlignment="0" applyProtection="0">
      <alignment vertical="center"/>
    </xf>
    <xf numFmtId="43" fontId="1" fillId="0" borderId="0" applyFont="0" applyFill="0" applyBorder="0" applyAlignment="0" applyProtection="0">
      <alignment vertical="center"/>
    </xf>
    <xf numFmtId="0" fontId="41" fillId="17"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 fillId="13" borderId="21" applyNumberFormat="0" applyFont="0" applyAlignment="0" applyProtection="0">
      <alignment vertical="center"/>
    </xf>
    <xf numFmtId="0" fontId="41" fillId="21"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19" applyNumberFormat="0" applyFill="0" applyAlignment="0" applyProtection="0">
      <alignment vertical="center"/>
    </xf>
    <xf numFmtId="0" fontId="35" fillId="0" borderId="19" applyNumberFormat="0" applyFill="0" applyAlignment="0" applyProtection="0">
      <alignment vertical="center"/>
    </xf>
    <xf numFmtId="0" fontId="41" fillId="16" borderId="0" applyNumberFormat="0" applyBorder="0" applyAlignment="0" applyProtection="0">
      <alignment vertical="center"/>
    </xf>
    <xf numFmtId="0" fontId="38" fillId="0" borderId="23" applyNumberFormat="0" applyFill="0" applyAlignment="0" applyProtection="0">
      <alignment vertical="center"/>
    </xf>
    <xf numFmtId="0" fontId="41" fillId="23" borderId="0" applyNumberFormat="0" applyBorder="0" applyAlignment="0" applyProtection="0">
      <alignment vertical="center"/>
    </xf>
    <xf numFmtId="0" fontId="42" fillId="12" borderId="20" applyNumberFormat="0" applyAlignment="0" applyProtection="0">
      <alignment vertical="center"/>
    </xf>
    <xf numFmtId="0" fontId="51" fillId="12" borderId="24" applyNumberFormat="0" applyAlignment="0" applyProtection="0">
      <alignment vertical="center"/>
    </xf>
    <xf numFmtId="0" fontId="34" fillId="7" borderId="18" applyNumberFormat="0" applyAlignment="0" applyProtection="0">
      <alignment vertical="center"/>
    </xf>
    <xf numFmtId="0" fontId="33" fillId="26" borderId="0" applyNumberFormat="0" applyBorder="0" applyAlignment="0" applyProtection="0">
      <alignment vertical="center"/>
    </xf>
    <xf numFmtId="0" fontId="41" fillId="11" borderId="0" applyNumberFormat="0" applyBorder="0" applyAlignment="0" applyProtection="0">
      <alignment vertical="center"/>
    </xf>
    <xf numFmtId="0" fontId="50" fillId="0" borderId="25" applyNumberFormat="0" applyFill="0" applyAlignment="0" applyProtection="0">
      <alignment vertical="center"/>
    </xf>
    <xf numFmtId="0" fontId="44" fillId="0" borderId="22" applyNumberFormat="0" applyFill="0" applyAlignment="0" applyProtection="0">
      <alignment vertical="center"/>
    </xf>
    <xf numFmtId="0" fontId="49" fillId="19" borderId="0" applyNumberFormat="0" applyBorder="0" applyAlignment="0" applyProtection="0">
      <alignment vertical="center"/>
    </xf>
    <xf numFmtId="0" fontId="47" fillId="15" borderId="0" applyNumberFormat="0" applyBorder="0" applyAlignment="0" applyProtection="0">
      <alignment vertical="center"/>
    </xf>
    <xf numFmtId="0" fontId="33" fillId="28" borderId="0" applyNumberFormat="0" applyBorder="0" applyAlignment="0" applyProtection="0">
      <alignment vertical="center"/>
    </xf>
    <xf numFmtId="0" fontId="41" fillId="10" borderId="0" applyNumberFormat="0" applyBorder="0" applyAlignment="0" applyProtection="0">
      <alignment vertical="center"/>
    </xf>
    <xf numFmtId="0" fontId="33" fillId="25" borderId="0" applyNumberFormat="0" applyBorder="0" applyAlignment="0" applyProtection="0">
      <alignment vertical="center"/>
    </xf>
    <xf numFmtId="0" fontId="33" fillId="6" borderId="0" applyNumberFormat="0" applyBorder="0" applyAlignment="0" applyProtection="0">
      <alignment vertical="center"/>
    </xf>
    <xf numFmtId="0" fontId="33" fillId="24" borderId="0" applyNumberFormat="0" applyBorder="0" applyAlignment="0" applyProtection="0">
      <alignment vertical="center"/>
    </xf>
    <xf numFmtId="0" fontId="33" fillId="5" borderId="0" applyNumberFormat="0" applyBorder="0" applyAlignment="0" applyProtection="0">
      <alignment vertical="center"/>
    </xf>
    <xf numFmtId="0" fontId="41" fillId="14" borderId="0" applyNumberFormat="0" applyBorder="0" applyAlignment="0" applyProtection="0">
      <alignment vertical="center"/>
    </xf>
    <xf numFmtId="0" fontId="41" fillId="30" borderId="0" applyNumberFormat="0" applyBorder="0" applyAlignment="0" applyProtection="0">
      <alignment vertical="center"/>
    </xf>
    <xf numFmtId="0" fontId="33" fillId="27" borderId="0" applyNumberFormat="0" applyBorder="0" applyAlignment="0" applyProtection="0">
      <alignment vertical="center"/>
    </xf>
    <xf numFmtId="0" fontId="33" fillId="32" borderId="0" applyNumberFormat="0" applyBorder="0" applyAlignment="0" applyProtection="0">
      <alignment vertical="center"/>
    </xf>
    <xf numFmtId="0" fontId="41" fillId="29" borderId="0" applyNumberFormat="0" applyBorder="0" applyAlignment="0" applyProtection="0">
      <alignment vertical="center"/>
    </xf>
    <xf numFmtId="0" fontId="33" fillId="31"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33" fillId="35" borderId="0" applyNumberFormat="0" applyBorder="0" applyAlignment="0" applyProtection="0">
      <alignment vertical="center"/>
    </xf>
    <xf numFmtId="0" fontId="41" fillId="22" borderId="0" applyNumberFormat="0" applyBorder="0" applyAlignment="0" applyProtection="0">
      <alignment vertical="center"/>
    </xf>
    <xf numFmtId="0" fontId="28" fillId="0" borderId="0"/>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 xfId="0" applyNumberFormat="1" applyFont="1" applyFill="1" applyBorder="1" applyAlignment="1">
      <alignment horizontal="left" vertical="center"/>
    </xf>
    <xf numFmtId="0" fontId="5" fillId="0" borderId="12"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10" fontId="6"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0" xfId="0" applyFont="1" applyFill="1" applyBorder="1" applyAlignment="1">
      <alignment vertical="center" wrapText="1"/>
    </xf>
    <xf numFmtId="0" fontId="7"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0" xfId="0" applyFont="1" applyFill="1" applyBorder="1" applyAlignment="1"/>
    <xf numFmtId="0" fontId="14" fillId="0" borderId="0" xfId="0" applyFont="1" applyFill="1" applyBorder="1" applyAlignment="1"/>
    <xf numFmtId="0" fontId="0" fillId="0" borderId="0" xfId="0" applyFont="1" applyAlignment="1">
      <alignment vertical="center" wrapText="1"/>
    </xf>
    <xf numFmtId="0" fontId="13" fillId="0" borderId="0" xfId="0" applyFont="1" applyFill="1" applyBorder="1" applyAlignment="1">
      <alignment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8" xfId="0" applyFont="1" applyFill="1" applyBorder="1" applyAlignment="1">
      <alignment horizontal="left"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right" vertical="center" wrapText="1"/>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2" fillId="0" borderId="10"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4"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center"/>
    </xf>
    <xf numFmtId="0" fontId="25" fillId="0" borderId="0" xfId="0" applyFont="1" applyFill="1" applyBorder="1" applyAlignment="1"/>
    <xf numFmtId="0" fontId="13" fillId="0" borderId="0" xfId="0" applyFont="1" applyFill="1" applyBorder="1" applyAlignment="1">
      <alignment horizontal="right"/>
    </xf>
    <xf numFmtId="0" fontId="17" fillId="0" borderId="0" xfId="0" applyFont="1" applyFill="1" applyBorder="1" applyAlignment="1">
      <alignment horizontal="left"/>
    </xf>
    <xf numFmtId="0" fontId="26" fillId="0" borderId="0" xfId="0" applyFont="1" applyFill="1" applyBorder="1" applyAlignment="1">
      <alignment horizontal="left"/>
    </xf>
    <xf numFmtId="0" fontId="13" fillId="0" borderId="0" xfId="0" applyFont="1" applyFill="1" applyBorder="1" applyAlignment="1">
      <alignment horizontal="center"/>
    </xf>
    <xf numFmtId="0" fontId="27" fillId="0" borderId="0" xfId="0" applyFont="1" applyFill="1" applyBorder="1" applyAlignment="1"/>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8" fillId="0" borderId="0" xfId="0" applyFont="1" applyFill="1" applyBorder="1" applyAlignment="1">
      <alignment wrapText="1"/>
    </xf>
    <xf numFmtId="0" fontId="28" fillId="0" borderId="0" xfId="0" applyFont="1" applyFill="1" applyBorder="1" applyAlignment="1"/>
    <xf numFmtId="0" fontId="17" fillId="0" borderId="0" xfId="0" applyFont="1" applyFill="1" applyBorder="1" applyAlignment="1">
      <alignment wrapText="1"/>
    </xf>
    <xf numFmtId="0" fontId="17"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29" fillId="0" borderId="0" xfId="0" applyFont="1" applyAlignment="1">
      <alignment horizontal="center"/>
    </xf>
    <xf numFmtId="0" fontId="28" fillId="0" borderId="0" xfId="0" applyFont="1" applyAlignment="1"/>
    <xf numFmtId="0" fontId="4" fillId="3" borderId="16" xfId="0" applyNumberFormat="1" applyFont="1" applyFill="1" applyBorder="1" applyAlignment="1">
      <alignment horizontal="center" vertical="center"/>
    </xf>
    <xf numFmtId="0" fontId="4" fillId="3" borderId="16" xfId="0" applyNumberFormat="1" applyFont="1" applyFill="1" applyBorder="1" applyAlignment="1">
      <alignment horizontal="left" vertical="center"/>
    </xf>
    <xf numFmtId="0" fontId="4" fillId="4" borderId="16" xfId="0" applyNumberFormat="1" applyFont="1" applyFill="1" applyBorder="1" applyAlignment="1">
      <alignment horizontal="center" vertical="center"/>
    </xf>
    <xf numFmtId="0" fontId="4" fillId="4" borderId="16" xfId="0" applyNumberFormat="1" applyFont="1" applyFill="1" applyBorder="1" applyAlignment="1">
      <alignment horizontal="right" vertical="center"/>
    </xf>
    <xf numFmtId="0" fontId="4" fillId="4" borderId="16" xfId="0" applyNumberFormat="1" applyFont="1" applyFill="1" applyBorder="1" applyAlignment="1">
      <alignment horizontal="left" vertical="center" wrapText="1"/>
    </xf>
    <xf numFmtId="0" fontId="30" fillId="0" borderId="0" xfId="0" applyFont="1" applyAlignment="1"/>
    <xf numFmtId="0" fontId="4" fillId="3"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0" fontId="4" fillId="4" borderId="16" xfId="0" applyNumberFormat="1" applyFont="1" applyFill="1" applyBorder="1" applyAlignment="1">
      <alignment horizontal="center" vertical="center" wrapText="1"/>
    </xf>
    <xf numFmtId="0" fontId="4" fillId="3" borderId="16" xfId="0" applyNumberFormat="1" applyFont="1" applyFill="1" applyBorder="1" applyAlignment="1">
      <alignment horizontal="left" vertical="center" wrapText="1"/>
    </xf>
    <xf numFmtId="0" fontId="4" fillId="4" borderId="16" xfId="0" applyNumberFormat="1" applyFont="1" applyFill="1" applyBorder="1" applyAlignment="1">
      <alignment horizontal="right" vertical="center" wrapText="1"/>
    </xf>
    <xf numFmtId="177" fontId="4" fillId="4" borderId="16" xfId="0" applyNumberFormat="1" applyFont="1" applyFill="1" applyBorder="1" applyAlignment="1">
      <alignment horizontal="right" vertical="center" wrapText="1"/>
    </xf>
    <xf numFmtId="0" fontId="32" fillId="0" borderId="0" xfId="0" applyFont="1" applyAlignment="1">
      <alignment horizontal="center" vertical="center"/>
    </xf>
    <xf numFmtId="0" fontId="4" fillId="4" borderId="16" xfId="0" applyNumberFormat="1" applyFont="1" applyFill="1" applyBorder="1" applyAlignment="1">
      <alignment horizontal="left" vertical="center"/>
    </xf>
    <xf numFmtId="0" fontId="4" fillId="4" borderId="17" xfId="0" applyNumberFormat="1" applyFont="1" applyFill="1" applyBorder="1" applyAlignment="1">
      <alignment horizontal="left" vertical="center" wrapText="1"/>
    </xf>
    <xf numFmtId="0" fontId="0" fillId="0" borderId="1" xfId="0" applyFont="1" applyBorder="1" applyAlignment="1">
      <alignment horizontal="left" vertical="center"/>
    </xf>
    <xf numFmtId="0" fontId="4" fillId="4" borderId="17" xfId="0" applyNumberFormat="1" applyFont="1" applyFill="1" applyBorder="1" applyAlignment="1">
      <alignment horizontal="left" vertical="center"/>
    </xf>
    <xf numFmtId="0" fontId="32" fillId="0" borderId="0" xfId="0" applyFont="1" applyAlignment="1"/>
    <xf numFmtId="0" fontId="14"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5" activePane="bottomLeft" state="frozen"/>
      <selection/>
      <selection pane="bottomLeft" activeCell="I25" sqref="I2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9"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v>122.55</v>
      </c>
      <c r="D7" s="138" t="s">
        <v>14</v>
      </c>
      <c r="E7" s="137">
        <v>31</v>
      </c>
      <c r="F7" s="140">
        <v>111.55</v>
      </c>
    </row>
    <row r="8" ht="19.5" customHeight="1" spans="1:6">
      <c r="A8" s="138" t="s">
        <v>15</v>
      </c>
      <c r="B8" s="137" t="s">
        <v>12</v>
      </c>
      <c r="C8" s="140"/>
      <c r="D8" s="138" t="s">
        <v>16</v>
      </c>
      <c r="E8" s="137">
        <v>32</v>
      </c>
      <c r="F8" s="140"/>
    </row>
    <row r="9" ht="19.5" customHeight="1" spans="1:6">
      <c r="A9" s="138" t="s">
        <v>17</v>
      </c>
      <c r="B9" s="137" t="s">
        <v>18</v>
      </c>
      <c r="C9" s="140"/>
      <c r="D9" s="138" t="s">
        <v>19</v>
      </c>
      <c r="E9" s="137">
        <v>33</v>
      </c>
      <c r="F9" s="140"/>
    </row>
    <row r="10" ht="19.5" customHeight="1" spans="1:6">
      <c r="A10" s="138" t="s">
        <v>20</v>
      </c>
      <c r="B10" s="137" t="s">
        <v>21</v>
      </c>
      <c r="C10" s="140">
        <v>0</v>
      </c>
      <c r="D10" s="138" t="s">
        <v>22</v>
      </c>
      <c r="E10" s="137">
        <v>34</v>
      </c>
      <c r="F10" s="140"/>
    </row>
    <row r="11" ht="19.5" customHeight="1" spans="1:6">
      <c r="A11" s="138" t="s">
        <v>23</v>
      </c>
      <c r="B11" s="137" t="s">
        <v>24</v>
      </c>
      <c r="C11" s="140">
        <v>0</v>
      </c>
      <c r="D11" s="138" t="s">
        <v>25</v>
      </c>
      <c r="E11" s="137">
        <v>35</v>
      </c>
      <c r="F11" s="140"/>
    </row>
    <row r="12" ht="19.5" customHeight="1" spans="1:6">
      <c r="A12" s="138" t="s">
        <v>26</v>
      </c>
      <c r="B12" s="137" t="s">
        <v>27</v>
      </c>
      <c r="C12" s="140">
        <v>0</v>
      </c>
      <c r="D12" s="138" t="s">
        <v>28</v>
      </c>
      <c r="E12" s="137">
        <v>36</v>
      </c>
      <c r="F12" s="140"/>
    </row>
    <row r="13" ht="19.5" customHeight="1" spans="1:6">
      <c r="A13" s="138" t="s">
        <v>29</v>
      </c>
      <c r="B13" s="137" t="s">
        <v>30</v>
      </c>
      <c r="C13" s="140">
        <v>0</v>
      </c>
      <c r="D13" s="138" t="s">
        <v>31</v>
      </c>
      <c r="E13" s="137">
        <v>37</v>
      </c>
      <c r="F13" s="140"/>
    </row>
    <row r="14" ht="19.5" customHeight="1" spans="1:6">
      <c r="A14" s="138" t="s">
        <v>32</v>
      </c>
      <c r="B14" s="137" t="s">
        <v>33</v>
      </c>
      <c r="C14" s="140">
        <v>0</v>
      </c>
      <c r="D14" s="138" t="s">
        <v>34</v>
      </c>
      <c r="E14" s="137">
        <v>38</v>
      </c>
      <c r="F14" s="140">
        <v>2.12</v>
      </c>
    </row>
    <row r="15" ht="19.5" customHeight="1" spans="1:6">
      <c r="A15" s="138"/>
      <c r="B15" s="137" t="s">
        <v>35</v>
      </c>
      <c r="C15" s="140"/>
      <c r="D15" s="138" t="s">
        <v>36</v>
      </c>
      <c r="E15" s="137">
        <v>39</v>
      </c>
      <c r="F15" s="140">
        <v>3.36</v>
      </c>
    </row>
    <row r="16" ht="19.5" customHeight="1" spans="1:6">
      <c r="A16" s="138"/>
      <c r="B16" s="137" t="s">
        <v>37</v>
      </c>
      <c r="C16" s="140"/>
      <c r="D16" s="138" t="s">
        <v>38</v>
      </c>
      <c r="E16" s="137">
        <v>40</v>
      </c>
      <c r="F16" s="140"/>
    </row>
    <row r="17" ht="19.5" customHeight="1" spans="1:6">
      <c r="A17" s="138"/>
      <c r="B17" s="137" t="s">
        <v>39</v>
      </c>
      <c r="C17" s="140"/>
      <c r="D17" s="138" t="s">
        <v>40</v>
      </c>
      <c r="E17" s="137">
        <v>41</v>
      </c>
      <c r="F17" s="140"/>
    </row>
    <row r="18" ht="19.5" customHeight="1" spans="1:6">
      <c r="A18" s="138"/>
      <c r="B18" s="137" t="s">
        <v>41</v>
      </c>
      <c r="C18" s="140"/>
      <c r="D18" s="138" t="s">
        <v>42</v>
      </c>
      <c r="E18" s="137">
        <v>42</v>
      </c>
      <c r="F18" s="140"/>
    </row>
    <row r="19" ht="19.5" customHeight="1" spans="1:6">
      <c r="A19" s="138"/>
      <c r="B19" s="137" t="s">
        <v>43</v>
      </c>
      <c r="C19" s="140"/>
      <c r="D19" s="138" t="s">
        <v>44</v>
      </c>
      <c r="E19" s="137">
        <v>43</v>
      </c>
      <c r="F19" s="140"/>
    </row>
    <row r="20" ht="19.5" customHeight="1" spans="1:6">
      <c r="A20" s="138"/>
      <c r="B20" s="137" t="s">
        <v>45</v>
      </c>
      <c r="C20" s="140"/>
      <c r="D20" s="138" t="s">
        <v>46</v>
      </c>
      <c r="E20" s="137">
        <v>44</v>
      </c>
      <c r="F20" s="140"/>
    </row>
    <row r="21" ht="19.5" customHeight="1" spans="1:6">
      <c r="A21" s="138"/>
      <c r="B21" s="137" t="s">
        <v>47</v>
      </c>
      <c r="C21" s="140"/>
      <c r="D21" s="138" t="s">
        <v>48</v>
      </c>
      <c r="E21" s="137">
        <v>45</v>
      </c>
      <c r="F21" s="140"/>
    </row>
    <row r="22" ht="19.5" customHeight="1" spans="1:6">
      <c r="A22" s="138"/>
      <c r="B22" s="137" t="s">
        <v>49</v>
      </c>
      <c r="C22" s="140"/>
      <c r="D22" s="138" t="s">
        <v>50</v>
      </c>
      <c r="E22" s="137">
        <v>46</v>
      </c>
      <c r="F22" s="140"/>
    </row>
    <row r="23" ht="19.5" customHeight="1" spans="1:6">
      <c r="A23" s="138"/>
      <c r="B23" s="137" t="s">
        <v>51</v>
      </c>
      <c r="C23" s="140"/>
      <c r="D23" s="138" t="s">
        <v>52</v>
      </c>
      <c r="E23" s="137">
        <v>47</v>
      </c>
      <c r="F23" s="140"/>
    </row>
    <row r="24" ht="19.5" customHeight="1" spans="1:6">
      <c r="A24" s="138"/>
      <c r="B24" s="137" t="s">
        <v>53</v>
      </c>
      <c r="C24" s="140"/>
      <c r="D24" s="138" t="s">
        <v>54</v>
      </c>
      <c r="E24" s="137">
        <v>48</v>
      </c>
      <c r="F24" s="140"/>
    </row>
    <row r="25" ht="19.5" customHeight="1" spans="1:6">
      <c r="A25" s="138"/>
      <c r="B25" s="137" t="s">
        <v>55</v>
      </c>
      <c r="C25" s="140"/>
      <c r="D25" s="138" t="s">
        <v>56</v>
      </c>
      <c r="E25" s="137">
        <v>49</v>
      </c>
      <c r="F25" s="140">
        <v>5.52</v>
      </c>
    </row>
    <row r="26" ht="19.5" customHeight="1" spans="1:6">
      <c r="A26" s="138"/>
      <c r="B26" s="137" t="s">
        <v>57</v>
      </c>
      <c r="C26" s="140"/>
      <c r="D26" s="138" t="s">
        <v>58</v>
      </c>
      <c r="E26" s="137">
        <v>50</v>
      </c>
      <c r="F26" s="140"/>
    </row>
    <row r="27" ht="19.5" customHeight="1" spans="1:6">
      <c r="A27" s="138"/>
      <c r="B27" s="137" t="s">
        <v>59</v>
      </c>
      <c r="C27" s="140"/>
      <c r="D27" s="138" t="s">
        <v>60</v>
      </c>
      <c r="E27" s="137">
        <v>51</v>
      </c>
      <c r="F27" s="140"/>
    </row>
    <row r="28" ht="19.5" customHeight="1" spans="1:6">
      <c r="A28" s="138"/>
      <c r="B28" s="137" t="s">
        <v>61</v>
      </c>
      <c r="C28" s="140"/>
      <c r="D28" s="138" t="s">
        <v>62</v>
      </c>
      <c r="E28" s="137">
        <v>52</v>
      </c>
      <c r="F28" s="140"/>
    </row>
    <row r="29" ht="19.5" customHeight="1" spans="1:6">
      <c r="A29" s="138"/>
      <c r="B29" s="137" t="s">
        <v>63</v>
      </c>
      <c r="C29" s="140"/>
      <c r="D29" s="138" t="s">
        <v>64</v>
      </c>
      <c r="E29" s="137">
        <v>53</v>
      </c>
      <c r="F29" s="140"/>
    </row>
    <row r="30" ht="19.5" customHeight="1" spans="1:6">
      <c r="A30" s="137"/>
      <c r="B30" s="137" t="s">
        <v>65</v>
      </c>
      <c r="C30" s="140"/>
      <c r="D30" s="138" t="s">
        <v>66</v>
      </c>
      <c r="E30" s="137">
        <v>54</v>
      </c>
      <c r="F30" s="140"/>
    </row>
    <row r="31" ht="19.5" customHeight="1" spans="1:6">
      <c r="A31" s="137"/>
      <c r="B31" s="137" t="s">
        <v>67</v>
      </c>
      <c r="C31" s="140"/>
      <c r="D31" s="138" t="s">
        <v>68</v>
      </c>
      <c r="E31" s="137">
        <v>55</v>
      </c>
      <c r="F31" s="140"/>
    </row>
    <row r="32" ht="19.5" customHeight="1" spans="1:6">
      <c r="A32" s="137"/>
      <c r="B32" s="137" t="s">
        <v>69</v>
      </c>
      <c r="C32" s="140"/>
      <c r="D32" s="138" t="s">
        <v>70</v>
      </c>
      <c r="E32" s="137">
        <v>56</v>
      </c>
      <c r="F32" s="140"/>
    </row>
    <row r="33" ht="19.5" customHeight="1" spans="1:6">
      <c r="A33" s="137" t="s">
        <v>71</v>
      </c>
      <c r="B33" s="137" t="s">
        <v>72</v>
      </c>
      <c r="C33" s="140">
        <v>122.55</v>
      </c>
      <c r="D33" s="137" t="s">
        <v>73</v>
      </c>
      <c r="E33" s="137">
        <v>57</v>
      </c>
      <c r="F33" s="140">
        <v>122.55</v>
      </c>
    </row>
    <row r="34" ht="19.5" customHeight="1" spans="1:6">
      <c r="A34" s="138" t="s">
        <v>74</v>
      </c>
      <c r="B34" s="137" t="s">
        <v>75</v>
      </c>
      <c r="C34" s="140"/>
      <c r="D34" s="138" t="s">
        <v>76</v>
      </c>
      <c r="E34" s="137">
        <v>58</v>
      </c>
      <c r="F34" s="140"/>
    </row>
    <row r="35" ht="19.5" customHeight="1" spans="1:6">
      <c r="A35" s="138" t="s">
        <v>77</v>
      </c>
      <c r="B35" s="137" t="s">
        <v>78</v>
      </c>
      <c r="C35" s="140">
        <v>0</v>
      </c>
      <c r="D35" s="138" t="s">
        <v>79</v>
      </c>
      <c r="E35" s="137">
        <v>59</v>
      </c>
      <c r="F35" s="140">
        <v>0</v>
      </c>
    </row>
    <row r="36" ht="19.5" customHeight="1" spans="1:6">
      <c r="A36" s="137" t="s">
        <v>80</v>
      </c>
      <c r="B36" s="137" t="s">
        <v>81</v>
      </c>
      <c r="C36" s="140">
        <v>122.55</v>
      </c>
      <c r="D36" s="137" t="s">
        <v>80</v>
      </c>
      <c r="E36" s="137">
        <v>60</v>
      </c>
      <c r="F36" s="140">
        <v>122.55</v>
      </c>
    </row>
    <row r="37" ht="19.5" customHeight="1" spans="1:6">
      <c r="A37" s="150" t="s">
        <v>82</v>
      </c>
      <c r="B37" s="150"/>
      <c r="C37" s="150"/>
      <c r="D37" s="150"/>
      <c r="E37" s="150"/>
      <c r="F37" s="150"/>
    </row>
    <row r="38" ht="19.5" customHeight="1" spans="1:6">
      <c r="A38" s="150" t="s">
        <v>83</v>
      </c>
      <c r="B38" s="150"/>
      <c r="C38" s="150"/>
      <c r="D38" s="150"/>
      <c r="E38" s="150"/>
      <c r="F38" s="15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4"/>
  <sheetViews>
    <sheetView workbookViewId="0">
      <pane xSplit="4" ySplit="9" topLeftCell="E18" activePane="bottomRight" state="frozen"/>
      <selection/>
      <selection pane="topRight"/>
      <selection pane="bottomLeft"/>
      <selection pane="bottomRight" activeCell="E28" sqref="E2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9" t="s">
        <v>84</v>
      </c>
    </row>
    <row r="2" ht="14.25" spans="12:12">
      <c r="L2" s="136" t="s">
        <v>85</v>
      </c>
    </row>
    <row r="3" ht="14.25" spans="1:12">
      <c r="A3" s="136" t="s">
        <v>2</v>
      </c>
      <c r="L3" s="136" t="s">
        <v>3</v>
      </c>
    </row>
    <row r="4" ht="19.5" customHeight="1" spans="1:12">
      <c r="A4" s="137" t="s">
        <v>6</v>
      </c>
      <c r="B4" s="137"/>
      <c r="C4" s="137"/>
      <c r="D4" s="137"/>
      <c r="E4" s="143" t="s">
        <v>71</v>
      </c>
      <c r="F4" s="143" t="s">
        <v>86</v>
      </c>
      <c r="G4" s="143" t="s">
        <v>87</v>
      </c>
      <c r="H4" s="143" t="s">
        <v>88</v>
      </c>
      <c r="I4" s="143"/>
      <c r="J4" s="143" t="s">
        <v>89</v>
      </c>
      <c r="K4" s="143" t="s">
        <v>90</v>
      </c>
      <c r="L4" s="143" t="s">
        <v>91</v>
      </c>
    </row>
    <row r="5" ht="19.5" customHeight="1" spans="1:12">
      <c r="A5" s="143" t="s">
        <v>92</v>
      </c>
      <c r="B5" s="143"/>
      <c r="C5" s="143"/>
      <c r="D5" s="137" t="s">
        <v>93</v>
      </c>
      <c r="E5" s="143"/>
      <c r="F5" s="143"/>
      <c r="G5" s="143"/>
      <c r="H5" s="143" t="s">
        <v>94</v>
      </c>
      <c r="I5" s="143" t="s">
        <v>95</v>
      </c>
      <c r="J5" s="143"/>
      <c r="K5" s="143"/>
      <c r="L5" s="143" t="s">
        <v>94</v>
      </c>
    </row>
    <row r="6" ht="19.5" customHeight="1" spans="1:12">
      <c r="A6" s="143"/>
      <c r="B6" s="143"/>
      <c r="C6" s="143"/>
      <c r="D6" s="137"/>
      <c r="E6" s="143"/>
      <c r="F6" s="143"/>
      <c r="G6" s="143"/>
      <c r="H6" s="143"/>
      <c r="I6" s="143"/>
      <c r="J6" s="143"/>
      <c r="K6" s="143"/>
      <c r="L6" s="143"/>
    </row>
    <row r="7" ht="19.5" customHeight="1" spans="1:12">
      <c r="A7" s="143"/>
      <c r="B7" s="143"/>
      <c r="C7" s="143"/>
      <c r="D7" s="137"/>
      <c r="E7" s="143"/>
      <c r="F7" s="143"/>
      <c r="G7" s="143"/>
      <c r="H7" s="143"/>
      <c r="I7" s="143"/>
      <c r="J7" s="143"/>
      <c r="K7" s="143"/>
      <c r="L7" s="143"/>
    </row>
    <row r="8" ht="19.5" customHeight="1" spans="1:12">
      <c r="A8" s="137" t="s">
        <v>96</v>
      </c>
      <c r="B8" s="137" t="s">
        <v>97</v>
      </c>
      <c r="C8" s="137" t="s">
        <v>98</v>
      </c>
      <c r="D8" s="137" t="s">
        <v>10</v>
      </c>
      <c r="E8" s="143" t="s">
        <v>11</v>
      </c>
      <c r="F8" s="143" t="s">
        <v>12</v>
      </c>
      <c r="G8" s="143" t="s">
        <v>18</v>
      </c>
      <c r="H8" s="143" t="s">
        <v>21</v>
      </c>
      <c r="I8" s="143" t="s">
        <v>24</v>
      </c>
      <c r="J8" s="143" t="s">
        <v>27</v>
      </c>
      <c r="K8" s="143" t="s">
        <v>30</v>
      </c>
      <c r="L8" s="143" t="s">
        <v>33</v>
      </c>
    </row>
    <row r="9" ht="19.5" customHeight="1" spans="1:12">
      <c r="A9" s="137"/>
      <c r="B9" s="137"/>
      <c r="C9" s="137"/>
      <c r="D9" s="137" t="s">
        <v>99</v>
      </c>
      <c r="E9" s="140">
        <v>122.55</v>
      </c>
      <c r="F9" s="140">
        <v>122.55</v>
      </c>
      <c r="G9" s="140" t="s">
        <v>100</v>
      </c>
      <c r="H9" s="140" t="s">
        <v>100</v>
      </c>
      <c r="I9" s="140"/>
      <c r="J9" s="140" t="s">
        <v>100</v>
      </c>
      <c r="K9" s="140" t="s">
        <v>100</v>
      </c>
      <c r="L9" s="140" t="s">
        <v>101</v>
      </c>
    </row>
    <row r="10" ht="19.5" customHeight="1" spans="1:12">
      <c r="A10" s="150" t="s">
        <v>102</v>
      </c>
      <c r="B10" s="150"/>
      <c r="C10" s="150"/>
      <c r="D10" s="150" t="s">
        <v>103</v>
      </c>
      <c r="E10" s="140">
        <v>111.55</v>
      </c>
      <c r="F10" s="140">
        <v>111.55</v>
      </c>
      <c r="G10" s="140" t="s">
        <v>100</v>
      </c>
      <c r="H10" s="140" t="s">
        <v>100</v>
      </c>
      <c r="I10" s="140"/>
      <c r="J10" s="140" t="s">
        <v>100</v>
      </c>
      <c r="K10" s="140" t="s">
        <v>100</v>
      </c>
      <c r="L10" s="140" t="s">
        <v>101</v>
      </c>
    </row>
    <row r="11" ht="19.5" customHeight="1" spans="1:12">
      <c r="A11" s="150" t="s">
        <v>104</v>
      </c>
      <c r="B11" s="150"/>
      <c r="C11" s="150"/>
      <c r="D11" s="150" t="s">
        <v>105</v>
      </c>
      <c r="E11" s="140">
        <v>111.55</v>
      </c>
      <c r="F11" s="140">
        <v>111.55</v>
      </c>
      <c r="G11" s="140" t="s">
        <v>100</v>
      </c>
      <c r="H11" s="140" t="s">
        <v>100</v>
      </c>
      <c r="I11" s="140"/>
      <c r="J11" s="140" t="s">
        <v>100</v>
      </c>
      <c r="K11" s="140" t="s">
        <v>100</v>
      </c>
      <c r="L11" s="140" t="s">
        <v>101</v>
      </c>
    </row>
    <row r="12" ht="19.5" customHeight="1" spans="1:12">
      <c r="A12" s="150" t="s">
        <v>106</v>
      </c>
      <c r="B12" s="150"/>
      <c r="C12" s="150"/>
      <c r="D12" s="150" t="s">
        <v>107</v>
      </c>
      <c r="E12" s="140">
        <v>56.57</v>
      </c>
      <c r="F12" s="140">
        <v>56.57</v>
      </c>
      <c r="G12" s="140" t="s">
        <v>100</v>
      </c>
      <c r="H12" s="140" t="s">
        <v>100</v>
      </c>
      <c r="I12" s="140"/>
      <c r="J12" s="140" t="s">
        <v>100</v>
      </c>
      <c r="K12" s="140" t="s">
        <v>100</v>
      </c>
      <c r="L12" s="140" t="s">
        <v>101</v>
      </c>
    </row>
    <row r="13" ht="19.5" customHeight="1" spans="1:12">
      <c r="A13" s="150" t="s">
        <v>108</v>
      </c>
      <c r="B13" s="150"/>
      <c r="C13" s="150"/>
      <c r="D13" s="150" t="s">
        <v>109</v>
      </c>
      <c r="E13" s="140">
        <v>54.98</v>
      </c>
      <c r="F13" s="140">
        <v>54.98</v>
      </c>
      <c r="G13" s="140" t="s">
        <v>100</v>
      </c>
      <c r="H13" s="140" t="s">
        <v>100</v>
      </c>
      <c r="I13" s="140"/>
      <c r="J13" s="140" t="s">
        <v>100</v>
      </c>
      <c r="K13" s="140" t="s">
        <v>100</v>
      </c>
      <c r="L13" s="140" t="s">
        <v>100</v>
      </c>
    </row>
    <row r="14" ht="19.5" customHeight="1" spans="1:12">
      <c r="A14" s="150" t="s">
        <v>110</v>
      </c>
      <c r="B14" s="150"/>
      <c r="C14" s="150"/>
      <c r="D14" s="150" t="s">
        <v>111</v>
      </c>
      <c r="E14" s="140">
        <v>2.12</v>
      </c>
      <c r="F14" s="140">
        <v>2.12</v>
      </c>
      <c r="G14" s="140" t="s">
        <v>100</v>
      </c>
      <c r="H14" s="140" t="s">
        <v>100</v>
      </c>
      <c r="I14" s="140"/>
      <c r="J14" s="140" t="s">
        <v>100</v>
      </c>
      <c r="K14" s="140" t="s">
        <v>100</v>
      </c>
      <c r="L14" s="140" t="s">
        <v>100</v>
      </c>
    </row>
    <row r="15" ht="19.5" customHeight="1" spans="1:12">
      <c r="A15" s="150" t="s">
        <v>112</v>
      </c>
      <c r="B15" s="150"/>
      <c r="C15" s="150"/>
      <c r="D15" s="150" t="s">
        <v>113</v>
      </c>
      <c r="E15" s="140">
        <v>2.12</v>
      </c>
      <c r="F15" s="140">
        <v>2.12</v>
      </c>
      <c r="G15" s="140" t="s">
        <v>100</v>
      </c>
      <c r="H15" s="140" t="s">
        <v>100</v>
      </c>
      <c r="I15" s="140"/>
      <c r="J15" s="140" t="s">
        <v>100</v>
      </c>
      <c r="K15" s="140" t="s">
        <v>100</v>
      </c>
      <c r="L15" s="140" t="s">
        <v>100</v>
      </c>
    </row>
    <row r="16" ht="19.5" customHeight="1" spans="1:12">
      <c r="A16" s="150" t="s">
        <v>114</v>
      </c>
      <c r="B16" s="150"/>
      <c r="C16" s="150"/>
      <c r="D16" s="150" t="s">
        <v>115</v>
      </c>
      <c r="E16" s="140">
        <v>2.12</v>
      </c>
      <c r="F16" s="140">
        <v>2.12</v>
      </c>
      <c r="G16" s="140" t="s">
        <v>100</v>
      </c>
      <c r="H16" s="140" t="s">
        <v>100</v>
      </c>
      <c r="I16" s="140"/>
      <c r="J16" s="140" t="s">
        <v>100</v>
      </c>
      <c r="K16" s="140" t="s">
        <v>100</v>
      </c>
      <c r="L16" s="140" t="s">
        <v>100</v>
      </c>
    </row>
    <row r="17" ht="19.5" customHeight="1" spans="1:12">
      <c r="A17" s="150" t="s">
        <v>116</v>
      </c>
      <c r="B17" s="150"/>
      <c r="C17" s="150"/>
      <c r="D17" s="150" t="s">
        <v>117</v>
      </c>
      <c r="E17" s="140">
        <v>3.36</v>
      </c>
      <c r="F17" s="140">
        <v>3.36</v>
      </c>
      <c r="G17" s="140" t="s">
        <v>100</v>
      </c>
      <c r="H17" s="140" t="s">
        <v>100</v>
      </c>
      <c r="I17" s="140"/>
      <c r="J17" s="140" t="s">
        <v>100</v>
      </c>
      <c r="K17" s="140" t="s">
        <v>100</v>
      </c>
      <c r="L17" s="140" t="s">
        <v>100</v>
      </c>
    </row>
    <row r="18" ht="19.5" customHeight="1" spans="1:12">
      <c r="A18" s="150" t="s">
        <v>118</v>
      </c>
      <c r="B18" s="150"/>
      <c r="C18" s="150"/>
      <c r="D18" s="150" t="s">
        <v>119</v>
      </c>
      <c r="E18" s="140">
        <v>3.36</v>
      </c>
      <c r="F18" s="140">
        <v>3.36</v>
      </c>
      <c r="G18" s="140" t="s">
        <v>100</v>
      </c>
      <c r="H18" s="140" t="s">
        <v>100</v>
      </c>
      <c r="I18" s="140"/>
      <c r="J18" s="140" t="s">
        <v>100</v>
      </c>
      <c r="K18" s="140" t="s">
        <v>100</v>
      </c>
      <c r="L18" s="140" t="s">
        <v>100</v>
      </c>
    </row>
    <row r="19" ht="19.5" customHeight="1" spans="1:12">
      <c r="A19" s="150" t="s">
        <v>120</v>
      </c>
      <c r="B19" s="150"/>
      <c r="C19" s="150"/>
      <c r="D19" s="150" t="s">
        <v>121</v>
      </c>
      <c r="E19" s="140">
        <v>3.17</v>
      </c>
      <c r="F19" s="140">
        <v>3.17</v>
      </c>
      <c r="G19" s="140" t="s">
        <v>100</v>
      </c>
      <c r="H19" s="140" t="s">
        <v>100</v>
      </c>
      <c r="I19" s="140"/>
      <c r="J19" s="140" t="s">
        <v>100</v>
      </c>
      <c r="K19" s="140" t="s">
        <v>100</v>
      </c>
      <c r="L19" s="140" t="s">
        <v>100</v>
      </c>
    </row>
    <row r="20" ht="19.5" customHeight="1" spans="1:12">
      <c r="A20" s="150" t="s">
        <v>122</v>
      </c>
      <c r="B20" s="150"/>
      <c r="C20" s="150"/>
      <c r="D20" s="150" t="s">
        <v>123</v>
      </c>
      <c r="E20" s="140">
        <v>0.19</v>
      </c>
      <c r="F20" s="140">
        <v>0.19</v>
      </c>
      <c r="G20" s="140" t="s">
        <v>100</v>
      </c>
      <c r="H20" s="140" t="s">
        <v>100</v>
      </c>
      <c r="I20" s="140"/>
      <c r="J20" s="140" t="s">
        <v>100</v>
      </c>
      <c r="K20" s="140" t="s">
        <v>100</v>
      </c>
      <c r="L20" s="140" t="s">
        <v>100</v>
      </c>
    </row>
    <row r="21" ht="19.5" customHeight="1" spans="1:12">
      <c r="A21" s="150" t="s">
        <v>124</v>
      </c>
      <c r="B21" s="150"/>
      <c r="C21" s="150"/>
      <c r="D21" s="150" t="s">
        <v>125</v>
      </c>
      <c r="E21" s="140">
        <v>5.52</v>
      </c>
      <c r="F21" s="140">
        <v>5.52</v>
      </c>
      <c r="G21" s="140" t="s">
        <v>100</v>
      </c>
      <c r="H21" s="140" t="s">
        <v>100</v>
      </c>
      <c r="I21" s="140"/>
      <c r="J21" s="140" t="s">
        <v>100</v>
      </c>
      <c r="K21" s="140" t="s">
        <v>100</v>
      </c>
      <c r="L21" s="140" t="s">
        <v>100</v>
      </c>
    </row>
    <row r="22" ht="19.5" customHeight="1" spans="1:12">
      <c r="A22" s="150" t="s">
        <v>126</v>
      </c>
      <c r="B22" s="150"/>
      <c r="C22" s="150"/>
      <c r="D22" s="150" t="s">
        <v>127</v>
      </c>
      <c r="E22" s="140">
        <v>5.52</v>
      </c>
      <c r="F22" s="140">
        <v>5.52</v>
      </c>
      <c r="G22" s="140" t="s">
        <v>100</v>
      </c>
      <c r="H22" s="140" t="s">
        <v>100</v>
      </c>
      <c r="I22" s="140"/>
      <c r="J22" s="140" t="s">
        <v>100</v>
      </c>
      <c r="K22" s="140" t="s">
        <v>100</v>
      </c>
      <c r="L22" s="140" t="s">
        <v>100</v>
      </c>
    </row>
    <row r="23" ht="19.5" customHeight="1" spans="1:12">
      <c r="A23" s="150" t="s">
        <v>128</v>
      </c>
      <c r="B23" s="150"/>
      <c r="C23" s="150"/>
      <c r="D23" s="150" t="s">
        <v>129</v>
      </c>
      <c r="E23" s="140">
        <v>5.52</v>
      </c>
      <c r="F23" s="140">
        <v>5.52</v>
      </c>
      <c r="G23" s="140" t="s">
        <v>100</v>
      </c>
      <c r="H23" s="140" t="s">
        <v>100</v>
      </c>
      <c r="I23" s="140"/>
      <c r="J23" s="140" t="s">
        <v>100</v>
      </c>
      <c r="K23" s="140" t="s">
        <v>100</v>
      </c>
      <c r="L23" s="140" t="s">
        <v>100</v>
      </c>
    </row>
    <row r="24" ht="19.5" customHeight="1" spans="1:12">
      <c r="A24" s="150" t="s">
        <v>130</v>
      </c>
      <c r="B24" s="150"/>
      <c r="C24" s="150"/>
      <c r="D24" s="150"/>
      <c r="E24" s="150"/>
      <c r="F24" s="150"/>
      <c r="G24" s="150"/>
      <c r="H24" s="150"/>
      <c r="I24" s="150"/>
      <c r="J24" s="150"/>
      <c r="K24" s="150"/>
      <c r="L24" s="15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4"/>
  <sheetViews>
    <sheetView workbookViewId="0">
      <pane xSplit="4" ySplit="9" topLeftCell="E10" activePane="bottomRight" state="frozen"/>
      <selection/>
      <selection pane="topRight"/>
      <selection pane="bottomLeft"/>
      <selection pane="bottomRight" activeCell="O21" sqref="O21"/>
    </sheetView>
  </sheetViews>
  <sheetFormatPr defaultColWidth="9" defaultRowHeight="13.5"/>
  <cols>
    <col min="1" max="3" width="3.25" customWidth="1"/>
    <col min="4" max="4" width="32.75" customWidth="1"/>
    <col min="5" max="10" width="18.75" customWidth="1"/>
  </cols>
  <sheetData>
    <row r="1" ht="27" spans="6:6">
      <c r="F1" s="149" t="s">
        <v>131</v>
      </c>
    </row>
    <row r="2" ht="14.25" spans="10:10">
      <c r="J2" s="136" t="s">
        <v>132</v>
      </c>
    </row>
    <row r="3" ht="14.25" spans="1:10">
      <c r="A3" s="136" t="s">
        <v>2</v>
      </c>
      <c r="J3" s="136" t="s">
        <v>3</v>
      </c>
    </row>
    <row r="4" ht="19.5" customHeight="1" spans="1:10">
      <c r="A4" s="137" t="s">
        <v>6</v>
      </c>
      <c r="B4" s="137"/>
      <c r="C4" s="137"/>
      <c r="D4" s="137"/>
      <c r="E4" s="143" t="s">
        <v>73</v>
      </c>
      <c r="F4" s="143" t="s">
        <v>133</v>
      </c>
      <c r="G4" s="143" t="s">
        <v>134</v>
      </c>
      <c r="H4" s="143" t="s">
        <v>135</v>
      </c>
      <c r="I4" s="143" t="s">
        <v>136</v>
      </c>
      <c r="J4" s="143" t="s">
        <v>137</v>
      </c>
    </row>
    <row r="5" ht="19.5" customHeight="1" spans="1:10">
      <c r="A5" s="143" t="s">
        <v>92</v>
      </c>
      <c r="B5" s="143"/>
      <c r="C5" s="143"/>
      <c r="D5" s="137" t="s">
        <v>93</v>
      </c>
      <c r="E5" s="143"/>
      <c r="F5" s="143"/>
      <c r="G5" s="143"/>
      <c r="H5" s="143"/>
      <c r="I5" s="143"/>
      <c r="J5" s="143"/>
    </row>
    <row r="6" ht="19.5" customHeight="1" spans="1:10">
      <c r="A6" s="143"/>
      <c r="B6" s="143"/>
      <c r="C6" s="143"/>
      <c r="D6" s="137"/>
      <c r="E6" s="143"/>
      <c r="F6" s="143"/>
      <c r="G6" s="143"/>
      <c r="H6" s="143"/>
      <c r="I6" s="143"/>
      <c r="J6" s="143"/>
    </row>
    <row r="7" ht="19.5" customHeight="1" spans="1:10">
      <c r="A7" s="143"/>
      <c r="B7" s="143"/>
      <c r="C7" s="143"/>
      <c r="D7" s="137"/>
      <c r="E7" s="143"/>
      <c r="F7" s="143"/>
      <c r="G7" s="143"/>
      <c r="H7" s="143"/>
      <c r="I7" s="143"/>
      <c r="J7" s="143"/>
    </row>
    <row r="8" ht="19.5" customHeight="1" spans="1:10">
      <c r="A8" s="137" t="s">
        <v>96</v>
      </c>
      <c r="B8" s="137" t="s">
        <v>97</v>
      </c>
      <c r="C8" s="137" t="s">
        <v>98</v>
      </c>
      <c r="D8" s="137" t="s">
        <v>10</v>
      </c>
      <c r="E8" s="143" t="s">
        <v>11</v>
      </c>
      <c r="F8" s="143" t="s">
        <v>12</v>
      </c>
      <c r="G8" s="143" t="s">
        <v>18</v>
      </c>
      <c r="H8" s="143" t="s">
        <v>21</v>
      </c>
      <c r="I8" s="143" t="s">
        <v>24</v>
      </c>
      <c r="J8" s="143" t="s">
        <v>27</v>
      </c>
    </row>
    <row r="9" ht="19.5" customHeight="1" spans="1:10">
      <c r="A9" s="137"/>
      <c r="B9" s="137"/>
      <c r="C9" s="137"/>
      <c r="D9" s="137" t="s">
        <v>99</v>
      </c>
      <c r="E9" s="140">
        <v>122.55</v>
      </c>
      <c r="F9" s="140">
        <v>67.57</v>
      </c>
      <c r="G9" s="140">
        <v>54.98</v>
      </c>
      <c r="H9" s="140"/>
      <c r="I9" s="140"/>
      <c r="J9" s="140"/>
    </row>
    <row r="10" ht="19.5" customHeight="1" spans="1:10">
      <c r="A10" s="150" t="s">
        <v>102</v>
      </c>
      <c r="B10" s="150"/>
      <c r="C10" s="150"/>
      <c r="D10" s="150" t="s">
        <v>103</v>
      </c>
      <c r="E10" s="140">
        <v>111.55</v>
      </c>
      <c r="F10" s="140">
        <v>56.57</v>
      </c>
      <c r="G10" s="140">
        <v>54.98</v>
      </c>
      <c r="H10" s="140"/>
      <c r="I10" s="140"/>
      <c r="J10" s="140"/>
    </row>
    <row r="11" ht="19.5" customHeight="1" spans="1:10">
      <c r="A11" s="150" t="s">
        <v>104</v>
      </c>
      <c r="B11" s="150"/>
      <c r="C11" s="150"/>
      <c r="D11" s="150" t="s">
        <v>105</v>
      </c>
      <c r="E11" s="140">
        <v>111.55</v>
      </c>
      <c r="F11" s="140">
        <v>56.57</v>
      </c>
      <c r="G11" s="140">
        <v>54.98</v>
      </c>
      <c r="H11" s="140"/>
      <c r="I11" s="140"/>
      <c r="J11" s="140"/>
    </row>
    <row r="12" ht="19.5" customHeight="1" spans="1:10">
      <c r="A12" s="150" t="s">
        <v>106</v>
      </c>
      <c r="B12" s="150"/>
      <c r="C12" s="150"/>
      <c r="D12" s="150" t="s">
        <v>107</v>
      </c>
      <c r="E12" s="140">
        <v>56.57</v>
      </c>
      <c r="F12" s="140">
        <v>56.57</v>
      </c>
      <c r="G12" s="140"/>
      <c r="H12" s="140"/>
      <c r="I12" s="140"/>
      <c r="J12" s="140"/>
    </row>
    <row r="13" ht="19.5" customHeight="1" spans="1:10">
      <c r="A13" s="150" t="s">
        <v>108</v>
      </c>
      <c r="B13" s="150"/>
      <c r="C13" s="150"/>
      <c r="D13" s="150" t="s">
        <v>109</v>
      </c>
      <c r="E13" s="140">
        <v>54.98</v>
      </c>
      <c r="F13" s="140"/>
      <c r="G13" s="140">
        <v>54.98</v>
      </c>
      <c r="H13" s="140"/>
      <c r="I13" s="140"/>
      <c r="J13" s="140"/>
    </row>
    <row r="14" ht="19.5" customHeight="1" spans="1:10">
      <c r="A14" s="150" t="s">
        <v>110</v>
      </c>
      <c r="B14" s="150"/>
      <c r="C14" s="150"/>
      <c r="D14" s="150" t="s">
        <v>111</v>
      </c>
      <c r="E14" s="140">
        <v>2.12</v>
      </c>
      <c r="F14" s="140">
        <v>2.12</v>
      </c>
      <c r="G14" s="140"/>
      <c r="H14" s="140"/>
      <c r="I14" s="140"/>
      <c r="J14" s="140"/>
    </row>
    <row r="15" ht="19.5" customHeight="1" spans="1:10">
      <c r="A15" s="150" t="s">
        <v>112</v>
      </c>
      <c r="B15" s="150"/>
      <c r="C15" s="150"/>
      <c r="D15" s="150" t="s">
        <v>113</v>
      </c>
      <c r="E15" s="140">
        <v>2.12</v>
      </c>
      <c r="F15" s="140">
        <v>2.12</v>
      </c>
      <c r="G15" s="140"/>
      <c r="H15" s="140"/>
      <c r="I15" s="140"/>
      <c r="J15" s="140"/>
    </row>
    <row r="16" ht="19.5" customHeight="1" spans="1:10">
      <c r="A16" s="150" t="s">
        <v>114</v>
      </c>
      <c r="B16" s="150"/>
      <c r="C16" s="150"/>
      <c r="D16" s="150" t="s">
        <v>115</v>
      </c>
      <c r="E16" s="140">
        <v>2.12</v>
      </c>
      <c r="F16" s="140">
        <v>2.12</v>
      </c>
      <c r="G16" s="140"/>
      <c r="H16" s="140"/>
      <c r="I16" s="140"/>
      <c r="J16" s="140"/>
    </row>
    <row r="17" ht="19.5" customHeight="1" spans="1:10">
      <c r="A17" s="150" t="s">
        <v>116</v>
      </c>
      <c r="B17" s="150"/>
      <c r="C17" s="150"/>
      <c r="D17" s="150" t="s">
        <v>117</v>
      </c>
      <c r="E17" s="140">
        <v>3.36</v>
      </c>
      <c r="F17" s="140">
        <v>3.36</v>
      </c>
      <c r="G17" s="140"/>
      <c r="H17" s="140"/>
      <c r="I17" s="140"/>
      <c r="J17" s="140"/>
    </row>
    <row r="18" ht="19.5" customHeight="1" spans="1:10">
      <c r="A18" s="150" t="s">
        <v>118</v>
      </c>
      <c r="B18" s="150"/>
      <c r="C18" s="150"/>
      <c r="D18" s="150" t="s">
        <v>119</v>
      </c>
      <c r="E18" s="140">
        <v>3.36</v>
      </c>
      <c r="F18" s="140">
        <v>3.36</v>
      </c>
      <c r="G18" s="140"/>
      <c r="H18" s="140"/>
      <c r="I18" s="140"/>
      <c r="J18" s="140"/>
    </row>
    <row r="19" ht="19.5" customHeight="1" spans="1:10">
      <c r="A19" s="150" t="s">
        <v>120</v>
      </c>
      <c r="B19" s="150"/>
      <c r="C19" s="150"/>
      <c r="D19" s="150" t="s">
        <v>121</v>
      </c>
      <c r="E19" s="140">
        <v>3.17</v>
      </c>
      <c r="F19" s="140">
        <v>3.17</v>
      </c>
      <c r="G19" s="140"/>
      <c r="H19" s="140"/>
      <c r="I19" s="140"/>
      <c r="J19" s="140"/>
    </row>
    <row r="20" ht="19.5" customHeight="1" spans="1:10">
      <c r="A20" s="150" t="s">
        <v>122</v>
      </c>
      <c r="B20" s="150"/>
      <c r="C20" s="150"/>
      <c r="D20" s="150" t="s">
        <v>123</v>
      </c>
      <c r="E20" s="140">
        <v>0.19</v>
      </c>
      <c r="F20" s="140">
        <v>0.19</v>
      </c>
      <c r="G20" s="140"/>
      <c r="H20" s="140"/>
      <c r="I20" s="140"/>
      <c r="J20" s="140"/>
    </row>
    <row r="21" ht="19.5" customHeight="1" spans="1:10">
      <c r="A21" s="150" t="s">
        <v>124</v>
      </c>
      <c r="B21" s="150"/>
      <c r="C21" s="150"/>
      <c r="D21" s="150" t="s">
        <v>125</v>
      </c>
      <c r="E21" s="140">
        <v>5.52</v>
      </c>
      <c r="F21" s="140">
        <v>5.52</v>
      </c>
      <c r="G21" s="140"/>
      <c r="H21" s="140"/>
      <c r="I21" s="140"/>
      <c r="J21" s="140"/>
    </row>
    <row r="22" ht="19.5" customHeight="1" spans="1:10">
      <c r="A22" s="150" t="s">
        <v>126</v>
      </c>
      <c r="B22" s="150"/>
      <c r="C22" s="150"/>
      <c r="D22" s="150" t="s">
        <v>127</v>
      </c>
      <c r="E22" s="140">
        <v>5.52</v>
      </c>
      <c r="F22" s="140">
        <v>5.52</v>
      </c>
      <c r="G22" s="140"/>
      <c r="H22" s="140"/>
      <c r="I22" s="140"/>
      <c r="J22" s="140"/>
    </row>
    <row r="23" ht="19.5" customHeight="1" spans="1:10">
      <c r="A23" s="150" t="s">
        <v>128</v>
      </c>
      <c r="B23" s="150"/>
      <c r="C23" s="150"/>
      <c r="D23" s="150" t="s">
        <v>129</v>
      </c>
      <c r="E23" s="140">
        <v>5.52</v>
      </c>
      <c r="F23" s="140">
        <v>5.52</v>
      </c>
      <c r="G23" s="140"/>
      <c r="H23" s="140"/>
      <c r="I23" s="140"/>
      <c r="J23" s="140"/>
    </row>
    <row r="24" ht="19.5" customHeight="1" spans="1:10">
      <c r="A24" s="150" t="s">
        <v>138</v>
      </c>
      <c r="B24" s="150"/>
      <c r="C24" s="150"/>
      <c r="D24" s="150"/>
      <c r="E24" s="150"/>
      <c r="F24" s="150"/>
      <c r="G24" s="150"/>
      <c r="H24" s="150"/>
      <c r="I24" s="150"/>
      <c r="J24" s="150"/>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6" activePane="bottomLeft" state="frozen"/>
      <selection/>
      <selection pane="bottomLeft" activeCell="F11" sqref="F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9" t="s">
        <v>139</v>
      </c>
    </row>
    <row r="2" ht="14.25" spans="9:9">
      <c r="I2" s="136" t="s">
        <v>140</v>
      </c>
    </row>
    <row r="3" ht="14.25" spans="1:9">
      <c r="A3" s="136" t="s">
        <v>2</v>
      </c>
      <c r="I3" s="136" t="s">
        <v>3</v>
      </c>
    </row>
    <row r="4" ht="19.5" customHeight="1" spans="1:9">
      <c r="A4" s="137" t="s">
        <v>141</v>
      </c>
      <c r="B4" s="137"/>
      <c r="C4" s="137"/>
      <c r="D4" s="137" t="s">
        <v>142</v>
      </c>
      <c r="E4" s="137"/>
      <c r="F4" s="137"/>
      <c r="G4" s="137"/>
      <c r="H4" s="137"/>
      <c r="I4" s="137"/>
    </row>
    <row r="5" ht="19.5" customHeight="1" spans="1:9">
      <c r="A5" s="143" t="s">
        <v>143</v>
      </c>
      <c r="B5" s="143" t="s">
        <v>7</v>
      </c>
      <c r="C5" s="143" t="s">
        <v>144</v>
      </c>
      <c r="D5" s="143" t="s">
        <v>145</v>
      </c>
      <c r="E5" s="143" t="s">
        <v>7</v>
      </c>
      <c r="F5" s="137" t="s">
        <v>99</v>
      </c>
      <c r="G5" s="143" t="s">
        <v>146</v>
      </c>
      <c r="H5" s="143" t="s">
        <v>147</v>
      </c>
      <c r="I5" s="143" t="s">
        <v>148</v>
      </c>
    </row>
    <row r="6" ht="19.5" customHeight="1" spans="1:9">
      <c r="A6" s="143"/>
      <c r="B6" s="143"/>
      <c r="C6" s="143"/>
      <c r="D6" s="143"/>
      <c r="E6" s="143"/>
      <c r="F6" s="137" t="s">
        <v>94</v>
      </c>
      <c r="G6" s="143" t="s">
        <v>146</v>
      </c>
      <c r="H6" s="143"/>
      <c r="I6" s="143"/>
    </row>
    <row r="7" ht="19.5" customHeight="1" spans="1:9">
      <c r="A7" s="137" t="s">
        <v>149</v>
      </c>
      <c r="B7" s="137"/>
      <c r="C7" s="137" t="s">
        <v>11</v>
      </c>
      <c r="D7" s="137" t="s">
        <v>149</v>
      </c>
      <c r="E7" s="137"/>
      <c r="F7" s="137" t="s">
        <v>12</v>
      </c>
      <c r="G7" s="137" t="s">
        <v>18</v>
      </c>
      <c r="H7" s="137" t="s">
        <v>21</v>
      </c>
      <c r="I7" s="137" t="s">
        <v>24</v>
      </c>
    </row>
    <row r="8" ht="19.5" customHeight="1" spans="1:9">
      <c r="A8" s="138" t="s">
        <v>150</v>
      </c>
      <c r="B8" s="137" t="s">
        <v>11</v>
      </c>
      <c r="C8" s="140" t="s">
        <v>151</v>
      </c>
      <c r="D8" s="138" t="s">
        <v>14</v>
      </c>
      <c r="E8" s="137" t="s">
        <v>152</v>
      </c>
      <c r="F8" s="140">
        <v>111.55</v>
      </c>
      <c r="G8" s="140">
        <v>111.55</v>
      </c>
      <c r="H8" s="140"/>
      <c r="I8" s="140"/>
    </row>
    <row r="9" ht="19.5" customHeight="1" spans="1:9">
      <c r="A9" s="138" t="s">
        <v>153</v>
      </c>
      <c r="B9" s="137" t="s">
        <v>12</v>
      </c>
      <c r="C9" s="140"/>
      <c r="D9" s="138" t="s">
        <v>16</v>
      </c>
      <c r="E9" s="137" t="s">
        <v>154</v>
      </c>
      <c r="F9" s="140"/>
      <c r="G9" s="140"/>
      <c r="H9" s="140"/>
      <c r="I9" s="140"/>
    </row>
    <row r="10" ht="19.5" customHeight="1" spans="1:9">
      <c r="A10" s="138" t="s">
        <v>155</v>
      </c>
      <c r="B10" s="137" t="s">
        <v>18</v>
      </c>
      <c r="C10" s="140"/>
      <c r="D10" s="138" t="s">
        <v>19</v>
      </c>
      <c r="E10" s="137" t="s">
        <v>156</v>
      </c>
      <c r="F10" s="140"/>
      <c r="G10" s="140"/>
      <c r="H10" s="140"/>
      <c r="I10" s="140"/>
    </row>
    <row r="11" ht="19.5" customHeight="1" spans="1:9">
      <c r="A11" s="138"/>
      <c r="B11" s="137" t="s">
        <v>21</v>
      </c>
      <c r="C11" s="140"/>
      <c r="D11" s="138" t="s">
        <v>22</v>
      </c>
      <c r="E11" s="137" t="s">
        <v>157</v>
      </c>
      <c r="F11" s="140"/>
      <c r="G11" s="140"/>
      <c r="H11" s="140"/>
      <c r="I11" s="140"/>
    </row>
    <row r="12" ht="19.5" customHeight="1" spans="1:9">
      <c r="A12" s="138"/>
      <c r="B12" s="137" t="s">
        <v>24</v>
      </c>
      <c r="C12" s="140"/>
      <c r="D12" s="138" t="s">
        <v>25</v>
      </c>
      <c r="E12" s="137" t="s">
        <v>158</v>
      </c>
      <c r="F12" s="140"/>
      <c r="G12" s="140"/>
      <c r="H12" s="140"/>
      <c r="I12" s="140"/>
    </row>
    <row r="13" ht="19.5" customHeight="1" spans="1:9">
      <c r="A13" s="138"/>
      <c r="B13" s="137" t="s">
        <v>27</v>
      </c>
      <c r="C13" s="140"/>
      <c r="D13" s="138" t="s">
        <v>28</v>
      </c>
      <c r="E13" s="137" t="s">
        <v>159</v>
      </c>
      <c r="F13" s="140"/>
      <c r="G13" s="140"/>
      <c r="H13" s="140"/>
      <c r="I13" s="140"/>
    </row>
    <row r="14" ht="19.5" customHeight="1" spans="1:9">
      <c r="A14" s="138"/>
      <c r="B14" s="137" t="s">
        <v>30</v>
      </c>
      <c r="C14" s="140"/>
      <c r="D14" s="138" t="s">
        <v>31</v>
      </c>
      <c r="E14" s="137" t="s">
        <v>160</v>
      </c>
      <c r="F14" s="140"/>
      <c r="G14" s="140"/>
      <c r="H14" s="140"/>
      <c r="I14" s="140"/>
    </row>
    <row r="15" ht="19.5" customHeight="1" spans="1:9">
      <c r="A15" s="138"/>
      <c r="B15" s="137" t="s">
        <v>33</v>
      </c>
      <c r="C15" s="140"/>
      <c r="D15" s="138" t="s">
        <v>34</v>
      </c>
      <c r="E15" s="137" t="s">
        <v>161</v>
      </c>
      <c r="F15" s="140">
        <v>2.12</v>
      </c>
      <c r="G15" s="140">
        <v>2.12</v>
      </c>
      <c r="H15" s="140"/>
      <c r="I15" s="140"/>
    </row>
    <row r="16" ht="19.5" customHeight="1" spans="1:9">
      <c r="A16" s="138"/>
      <c r="B16" s="137" t="s">
        <v>35</v>
      </c>
      <c r="C16" s="140"/>
      <c r="D16" s="138" t="s">
        <v>36</v>
      </c>
      <c r="E16" s="137" t="s">
        <v>162</v>
      </c>
      <c r="F16" s="140">
        <v>3.36</v>
      </c>
      <c r="G16" s="140">
        <v>3.36</v>
      </c>
      <c r="H16" s="140"/>
      <c r="I16" s="140"/>
    </row>
    <row r="17" ht="19.5" customHeight="1" spans="1:9">
      <c r="A17" s="138"/>
      <c r="B17" s="137" t="s">
        <v>37</v>
      </c>
      <c r="C17" s="140"/>
      <c r="D17" s="138" t="s">
        <v>38</v>
      </c>
      <c r="E17" s="137" t="s">
        <v>163</v>
      </c>
      <c r="F17" s="140"/>
      <c r="G17" s="140"/>
      <c r="H17" s="140"/>
      <c r="I17" s="140"/>
    </row>
    <row r="18" ht="19.5" customHeight="1" spans="1:9">
      <c r="A18" s="138"/>
      <c r="B18" s="137" t="s">
        <v>39</v>
      </c>
      <c r="C18" s="140"/>
      <c r="D18" s="138" t="s">
        <v>40</v>
      </c>
      <c r="E18" s="137" t="s">
        <v>164</v>
      </c>
      <c r="F18" s="140"/>
      <c r="G18" s="140"/>
      <c r="H18" s="140"/>
      <c r="I18" s="140"/>
    </row>
    <row r="19" ht="19.5" customHeight="1" spans="1:9">
      <c r="A19" s="138"/>
      <c r="B19" s="137" t="s">
        <v>41</v>
      </c>
      <c r="C19" s="140"/>
      <c r="D19" s="138" t="s">
        <v>42</v>
      </c>
      <c r="E19" s="137" t="s">
        <v>165</v>
      </c>
      <c r="F19" s="140"/>
      <c r="G19" s="140"/>
      <c r="H19" s="140"/>
      <c r="I19" s="140"/>
    </row>
    <row r="20" ht="19.5" customHeight="1" spans="1:9">
      <c r="A20" s="138"/>
      <c r="B20" s="137" t="s">
        <v>43</v>
      </c>
      <c r="C20" s="140"/>
      <c r="D20" s="138" t="s">
        <v>44</v>
      </c>
      <c r="E20" s="137" t="s">
        <v>166</v>
      </c>
      <c r="F20" s="140"/>
      <c r="G20" s="140"/>
      <c r="H20" s="140"/>
      <c r="I20" s="140"/>
    </row>
    <row r="21" ht="19.5" customHeight="1" spans="1:9">
      <c r="A21" s="138"/>
      <c r="B21" s="137" t="s">
        <v>45</v>
      </c>
      <c r="C21" s="140"/>
      <c r="D21" s="138" t="s">
        <v>46</v>
      </c>
      <c r="E21" s="137" t="s">
        <v>167</v>
      </c>
      <c r="F21" s="140"/>
      <c r="G21" s="140"/>
      <c r="H21" s="140"/>
      <c r="I21" s="140"/>
    </row>
    <row r="22" ht="19.5" customHeight="1" spans="1:9">
      <c r="A22" s="138"/>
      <c r="B22" s="137" t="s">
        <v>47</v>
      </c>
      <c r="C22" s="140"/>
      <c r="D22" s="138" t="s">
        <v>48</v>
      </c>
      <c r="E22" s="137" t="s">
        <v>168</v>
      </c>
      <c r="F22" s="140"/>
      <c r="G22" s="140"/>
      <c r="H22" s="140"/>
      <c r="I22" s="140"/>
    </row>
    <row r="23" ht="19.5" customHeight="1" spans="1:9">
      <c r="A23" s="138"/>
      <c r="B23" s="137" t="s">
        <v>49</v>
      </c>
      <c r="C23" s="140"/>
      <c r="D23" s="138" t="s">
        <v>50</v>
      </c>
      <c r="E23" s="137" t="s">
        <v>169</v>
      </c>
      <c r="F23" s="140"/>
      <c r="G23" s="140"/>
      <c r="H23" s="140"/>
      <c r="I23" s="140"/>
    </row>
    <row r="24" ht="19.5" customHeight="1" spans="1:9">
      <c r="A24" s="138"/>
      <c r="B24" s="137" t="s">
        <v>51</v>
      </c>
      <c r="C24" s="140"/>
      <c r="D24" s="138" t="s">
        <v>52</v>
      </c>
      <c r="E24" s="137" t="s">
        <v>170</v>
      </c>
      <c r="F24" s="140"/>
      <c r="G24" s="140"/>
      <c r="H24" s="140"/>
      <c r="I24" s="140"/>
    </row>
    <row r="25" ht="19.5" customHeight="1" spans="1:9">
      <c r="A25" s="138"/>
      <c r="B25" s="137" t="s">
        <v>53</v>
      </c>
      <c r="C25" s="140"/>
      <c r="D25" s="138" t="s">
        <v>54</v>
      </c>
      <c r="E25" s="137" t="s">
        <v>171</v>
      </c>
      <c r="F25" s="140"/>
      <c r="G25" s="140"/>
      <c r="H25" s="140"/>
      <c r="I25" s="140"/>
    </row>
    <row r="26" ht="19.5" customHeight="1" spans="1:9">
      <c r="A26" s="138"/>
      <c r="B26" s="137" t="s">
        <v>55</v>
      </c>
      <c r="C26" s="140"/>
      <c r="D26" s="138" t="s">
        <v>56</v>
      </c>
      <c r="E26" s="137" t="s">
        <v>172</v>
      </c>
      <c r="F26" s="140">
        <v>5.52</v>
      </c>
      <c r="G26" s="140">
        <v>5.52</v>
      </c>
      <c r="H26" s="140"/>
      <c r="I26" s="140"/>
    </row>
    <row r="27" ht="19.5" customHeight="1" spans="1:9">
      <c r="A27" s="138"/>
      <c r="B27" s="137" t="s">
        <v>57</v>
      </c>
      <c r="C27" s="140"/>
      <c r="D27" s="138" t="s">
        <v>58</v>
      </c>
      <c r="E27" s="137" t="s">
        <v>173</v>
      </c>
      <c r="F27" s="140"/>
      <c r="G27" s="140"/>
      <c r="H27" s="140"/>
      <c r="I27" s="140"/>
    </row>
    <row r="28" ht="19.5" customHeight="1" spans="1:9">
      <c r="A28" s="138"/>
      <c r="B28" s="137" t="s">
        <v>59</v>
      </c>
      <c r="C28" s="140"/>
      <c r="D28" s="138" t="s">
        <v>60</v>
      </c>
      <c r="E28" s="137" t="s">
        <v>174</v>
      </c>
      <c r="F28" s="140"/>
      <c r="G28" s="140"/>
      <c r="H28" s="140"/>
      <c r="I28" s="140"/>
    </row>
    <row r="29" ht="19.5" customHeight="1" spans="1:9">
      <c r="A29" s="138"/>
      <c r="B29" s="137" t="s">
        <v>61</v>
      </c>
      <c r="C29" s="140"/>
      <c r="D29" s="138" t="s">
        <v>62</v>
      </c>
      <c r="E29" s="137" t="s">
        <v>175</v>
      </c>
      <c r="F29" s="140"/>
      <c r="G29" s="140"/>
      <c r="H29" s="140"/>
      <c r="I29" s="140"/>
    </row>
    <row r="30" ht="19.5" customHeight="1" spans="1:9">
      <c r="A30" s="138"/>
      <c r="B30" s="137" t="s">
        <v>63</v>
      </c>
      <c r="C30" s="140"/>
      <c r="D30" s="138" t="s">
        <v>64</v>
      </c>
      <c r="E30" s="137" t="s">
        <v>176</v>
      </c>
      <c r="F30" s="140"/>
      <c r="G30" s="140"/>
      <c r="H30" s="140"/>
      <c r="I30" s="140"/>
    </row>
    <row r="31" ht="19.5" customHeight="1" spans="1:9">
      <c r="A31" s="138"/>
      <c r="B31" s="137" t="s">
        <v>65</v>
      </c>
      <c r="C31" s="140"/>
      <c r="D31" s="138" t="s">
        <v>66</v>
      </c>
      <c r="E31" s="137" t="s">
        <v>177</v>
      </c>
      <c r="F31" s="140"/>
      <c r="G31" s="140"/>
      <c r="H31" s="140"/>
      <c r="I31" s="140"/>
    </row>
    <row r="32" ht="19.5" customHeight="1" spans="1:9">
      <c r="A32" s="138"/>
      <c r="B32" s="137" t="s">
        <v>67</v>
      </c>
      <c r="C32" s="140"/>
      <c r="D32" s="138" t="s">
        <v>68</v>
      </c>
      <c r="E32" s="137" t="s">
        <v>178</v>
      </c>
      <c r="F32" s="140"/>
      <c r="G32" s="140"/>
      <c r="H32" s="140"/>
      <c r="I32" s="140"/>
    </row>
    <row r="33" ht="19.5" customHeight="1" spans="1:9">
      <c r="A33" s="138"/>
      <c r="B33" s="137" t="s">
        <v>69</v>
      </c>
      <c r="C33" s="140"/>
      <c r="D33" s="138" t="s">
        <v>70</v>
      </c>
      <c r="E33" s="137" t="s">
        <v>179</v>
      </c>
      <c r="F33" s="140"/>
      <c r="G33" s="140"/>
      <c r="H33" s="140"/>
      <c r="I33" s="140"/>
    </row>
    <row r="34" ht="19.5" customHeight="1" spans="1:9">
      <c r="A34" s="137" t="s">
        <v>71</v>
      </c>
      <c r="B34" s="137" t="s">
        <v>72</v>
      </c>
      <c r="C34" s="140" t="s">
        <v>151</v>
      </c>
      <c r="D34" s="137" t="s">
        <v>73</v>
      </c>
      <c r="E34" s="137" t="s">
        <v>180</v>
      </c>
      <c r="F34" s="140" t="s">
        <v>151</v>
      </c>
      <c r="G34" s="140" t="s">
        <v>151</v>
      </c>
      <c r="H34" s="140"/>
      <c r="I34" s="140"/>
    </row>
    <row r="35" ht="19.5" customHeight="1" spans="1:9">
      <c r="A35" s="138" t="s">
        <v>181</v>
      </c>
      <c r="B35" s="137" t="s">
        <v>75</v>
      </c>
      <c r="C35" s="140" t="s">
        <v>100</v>
      </c>
      <c r="D35" s="138" t="s">
        <v>182</v>
      </c>
      <c r="E35" s="137" t="s">
        <v>183</v>
      </c>
      <c r="F35" s="140" t="s">
        <v>100</v>
      </c>
      <c r="G35" s="140" t="s">
        <v>100</v>
      </c>
      <c r="H35" s="140"/>
      <c r="I35" s="140"/>
    </row>
    <row r="36" ht="19.5" customHeight="1" spans="1:9">
      <c r="A36" s="138" t="s">
        <v>150</v>
      </c>
      <c r="B36" s="137" t="s">
        <v>78</v>
      </c>
      <c r="C36" s="140" t="s">
        <v>100</v>
      </c>
      <c r="D36" s="138"/>
      <c r="E36" s="137" t="s">
        <v>184</v>
      </c>
      <c r="F36" s="140"/>
      <c r="G36" s="140"/>
      <c r="H36" s="140"/>
      <c r="I36" s="140"/>
    </row>
    <row r="37" ht="19.5" customHeight="1" spans="1:9">
      <c r="A37" s="138" t="s">
        <v>153</v>
      </c>
      <c r="B37" s="137" t="s">
        <v>81</v>
      </c>
      <c r="C37" s="140"/>
      <c r="D37" s="137"/>
      <c r="E37" s="137" t="s">
        <v>185</v>
      </c>
      <c r="F37" s="140"/>
      <c r="G37" s="140"/>
      <c r="H37" s="140"/>
      <c r="I37" s="140"/>
    </row>
    <row r="38" ht="19.5" customHeight="1" spans="1:9">
      <c r="A38" s="138" t="s">
        <v>155</v>
      </c>
      <c r="B38" s="137" t="s">
        <v>186</v>
      </c>
      <c r="C38" s="140"/>
      <c r="D38" s="138"/>
      <c r="E38" s="137" t="s">
        <v>187</v>
      </c>
      <c r="F38" s="140"/>
      <c r="G38" s="140"/>
      <c r="H38" s="140"/>
      <c r="I38" s="140"/>
    </row>
    <row r="39" ht="19.5" customHeight="1" spans="1:9">
      <c r="A39" s="137" t="s">
        <v>80</v>
      </c>
      <c r="B39" s="137" t="s">
        <v>188</v>
      </c>
      <c r="C39" s="140" t="s">
        <v>151</v>
      </c>
      <c r="D39" s="137" t="s">
        <v>80</v>
      </c>
      <c r="E39" s="137" t="s">
        <v>189</v>
      </c>
      <c r="F39" s="140" t="s">
        <v>151</v>
      </c>
      <c r="G39" s="140" t="s">
        <v>151</v>
      </c>
      <c r="H39" s="140"/>
      <c r="I39" s="140"/>
    </row>
    <row r="40" ht="19.5" customHeight="1" spans="1:9">
      <c r="A40" s="150" t="s">
        <v>190</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1"/>
  <sheetViews>
    <sheetView workbookViewId="0">
      <pane xSplit="4" ySplit="9" topLeftCell="E28" activePane="bottomRight" state="frozen"/>
      <selection/>
      <selection pane="topRight"/>
      <selection pane="bottomLeft"/>
      <selection pane="bottomRight" activeCell="I38" sqref="I3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9" t="s">
        <v>191</v>
      </c>
    </row>
    <row r="2" ht="14.25" spans="20:20">
      <c r="T2" s="136" t="s">
        <v>192</v>
      </c>
    </row>
    <row r="3" ht="14.25" spans="1:20">
      <c r="A3" s="136" t="s">
        <v>2</v>
      </c>
      <c r="T3" s="136" t="s">
        <v>3</v>
      </c>
    </row>
    <row r="4" ht="19.5" customHeight="1" spans="1:20">
      <c r="A4" s="143" t="s">
        <v>6</v>
      </c>
      <c r="B4" s="143"/>
      <c r="C4" s="143"/>
      <c r="D4" s="143"/>
      <c r="E4" s="143" t="s">
        <v>193</v>
      </c>
      <c r="F4" s="143"/>
      <c r="G4" s="143"/>
      <c r="H4" s="143" t="s">
        <v>194</v>
      </c>
      <c r="I4" s="143"/>
      <c r="J4" s="143"/>
      <c r="K4" s="143" t="s">
        <v>195</v>
      </c>
      <c r="L4" s="143"/>
      <c r="M4" s="143"/>
      <c r="N4" s="143"/>
      <c r="O4" s="143"/>
      <c r="P4" s="143" t="s">
        <v>79</v>
      </c>
      <c r="Q4" s="143"/>
      <c r="R4" s="143"/>
      <c r="S4" s="143"/>
      <c r="T4" s="143"/>
    </row>
    <row r="5" ht="19.5" customHeight="1" spans="1:20">
      <c r="A5" s="143" t="s">
        <v>92</v>
      </c>
      <c r="B5" s="143"/>
      <c r="C5" s="143"/>
      <c r="D5" s="143" t="s">
        <v>93</v>
      </c>
      <c r="E5" s="143" t="s">
        <v>99</v>
      </c>
      <c r="F5" s="143" t="s">
        <v>196</v>
      </c>
      <c r="G5" s="143" t="s">
        <v>197</v>
      </c>
      <c r="H5" s="143" t="s">
        <v>99</v>
      </c>
      <c r="I5" s="143" t="s">
        <v>133</v>
      </c>
      <c r="J5" s="143" t="s">
        <v>134</v>
      </c>
      <c r="K5" s="143" t="s">
        <v>99</v>
      </c>
      <c r="L5" s="143" t="s">
        <v>133</v>
      </c>
      <c r="M5" s="143"/>
      <c r="N5" s="143" t="s">
        <v>133</v>
      </c>
      <c r="O5" s="143" t="s">
        <v>134</v>
      </c>
      <c r="P5" s="143" t="s">
        <v>99</v>
      </c>
      <c r="Q5" s="143" t="s">
        <v>196</v>
      </c>
      <c r="R5" s="143" t="s">
        <v>197</v>
      </c>
      <c r="S5" s="143" t="s">
        <v>197</v>
      </c>
      <c r="T5" s="143"/>
    </row>
    <row r="6" ht="19.5" customHeight="1" spans="1:20">
      <c r="A6" s="143"/>
      <c r="B6" s="143"/>
      <c r="C6" s="143"/>
      <c r="D6" s="143"/>
      <c r="E6" s="143"/>
      <c r="F6" s="143"/>
      <c r="G6" s="143" t="s">
        <v>94</v>
      </c>
      <c r="H6" s="143"/>
      <c r="I6" s="143" t="s">
        <v>198</v>
      </c>
      <c r="J6" s="143" t="s">
        <v>94</v>
      </c>
      <c r="K6" s="143"/>
      <c r="L6" s="143" t="s">
        <v>94</v>
      </c>
      <c r="M6" s="143" t="s">
        <v>199</v>
      </c>
      <c r="N6" s="143" t="s">
        <v>198</v>
      </c>
      <c r="O6" s="143" t="s">
        <v>94</v>
      </c>
      <c r="P6" s="143"/>
      <c r="Q6" s="143"/>
      <c r="R6" s="143" t="s">
        <v>94</v>
      </c>
      <c r="S6" s="143" t="s">
        <v>200</v>
      </c>
      <c r="T6" s="143" t="s">
        <v>201</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96</v>
      </c>
      <c r="B8" s="143" t="s">
        <v>97</v>
      </c>
      <c r="C8" s="143" t="s">
        <v>98</v>
      </c>
      <c r="D8" s="143" t="s">
        <v>10</v>
      </c>
      <c r="E8" s="137" t="s">
        <v>11</v>
      </c>
      <c r="F8" s="137" t="s">
        <v>12</v>
      </c>
      <c r="G8" s="137" t="s">
        <v>18</v>
      </c>
      <c r="H8" s="137" t="s">
        <v>21</v>
      </c>
      <c r="I8" s="137" t="s">
        <v>24</v>
      </c>
      <c r="J8" s="137" t="s">
        <v>27</v>
      </c>
      <c r="K8" s="137" t="s">
        <v>30</v>
      </c>
      <c r="L8" s="137" t="s">
        <v>33</v>
      </c>
      <c r="M8" s="137" t="s">
        <v>35</v>
      </c>
      <c r="N8" s="137" t="s">
        <v>37</v>
      </c>
      <c r="O8" s="137" t="s">
        <v>39</v>
      </c>
      <c r="P8" s="137" t="s">
        <v>41</v>
      </c>
      <c r="Q8" s="137" t="s">
        <v>43</v>
      </c>
      <c r="R8" s="137" t="s">
        <v>45</v>
      </c>
      <c r="S8" s="137" t="s">
        <v>47</v>
      </c>
      <c r="T8" s="137" t="s">
        <v>49</v>
      </c>
    </row>
    <row r="9" ht="19.5" customHeight="1" spans="1:20">
      <c r="A9" s="143"/>
      <c r="B9" s="143"/>
      <c r="C9" s="143"/>
      <c r="D9" s="143" t="s">
        <v>99</v>
      </c>
      <c r="E9" s="140" t="s">
        <v>100</v>
      </c>
      <c r="F9" s="140" t="s">
        <v>100</v>
      </c>
      <c r="G9" s="140" t="s">
        <v>100</v>
      </c>
      <c r="H9" s="140">
        <v>122.55</v>
      </c>
      <c r="I9" s="140">
        <v>67.57</v>
      </c>
      <c r="J9" s="140">
        <v>54.98</v>
      </c>
      <c r="K9" s="140">
        <v>122.55</v>
      </c>
      <c r="L9" s="140">
        <v>67.57</v>
      </c>
      <c r="M9" s="140">
        <v>60.99</v>
      </c>
      <c r="N9" s="140">
        <v>6.58</v>
      </c>
      <c r="O9" s="140">
        <v>54.98</v>
      </c>
      <c r="P9" s="140" t="s">
        <v>100</v>
      </c>
      <c r="Q9" s="140" t="s">
        <v>100</v>
      </c>
      <c r="R9" s="140" t="s">
        <v>100</v>
      </c>
      <c r="S9" s="140" t="s">
        <v>100</v>
      </c>
      <c r="T9" s="140" t="s">
        <v>100</v>
      </c>
    </row>
    <row r="10" ht="19.5" customHeight="1" spans="1:20">
      <c r="A10" s="150" t="s">
        <v>102</v>
      </c>
      <c r="B10" s="150"/>
      <c r="C10" s="150"/>
      <c r="D10" s="150" t="s">
        <v>103</v>
      </c>
      <c r="E10" s="140" t="s">
        <v>100</v>
      </c>
      <c r="F10" s="140" t="s">
        <v>100</v>
      </c>
      <c r="G10" s="140" t="s">
        <v>100</v>
      </c>
      <c r="H10" s="140">
        <v>111.55</v>
      </c>
      <c r="I10" s="140">
        <v>56.57</v>
      </c>
      <c r="J10" s="140">
        <v>54.98</v>
      </c>
      <c r="K10" s="140">
        <v>111.55</v>
      </c>
      <c r="L10" s="140">
        <v>56.57</v>
      </c>
      <c r="M10" s="140">
        <v>49.99</v>
      </c>
      <c r="N10" s="140">
        <v>6.58</v>
      </c>
      <c r="O10" s="140">
        <v>54.98</v>
      </c>
      <c r="P10" s="140" t="s">
        <v>100</v>
      </c>
      <c r="Q10" s="140" t="s">
        <v>100</v>
      </c>
      <c r="R10" s="140" t="s">
        <v>100</v>
      </c>
      <c r="S10" s="140" t="s">
        <v>100</v>
      </c>
      <c r="T10" s="140" t="s">
        <v>100</v>
      </c>
    </row>
    <row r="11" ht="19.5" customHeight="1" spans="1:20">
      <c r="A11" s="150" t="s">
        <v>202</v>
      </c>
      <c r="B11" s="150"/>
      <c r="C11" s="150"/>
      <c r="D11" s="150" t="s">
        <v>203</v>
      </c>
      <c r="E11" s="140" t="s">
        <v>100</v>
      </c>
      <c r="F11" s="140" t="s">
        <v>100</v>
      </c>
      <c r="G11" s="140" t="s">
        <v>100</v>
      </c>
      <c r="H11" s="140"/>
      <c r="I11" s="140"/>
      <c r="J11" s="140"/>
      <c r="K11" s="140"/>
      <c r="L11" s="140"/>
      <c r="M11" s="140"/>
      <c r="N11" s="140"/>
      <c r="O11" s="140"/>
      <c r="P11" s="140" t="s">
        <v>100</v>
      </c>
      <c r="Q11" s="140" t="s">
        <v>100</v>
      </c>
      <c r="R11" s="140"/>
      <c r="S11" s="140"/>
      <c r="T11" s="140"/>
    </row>
    <row r="12" ht="19.5" customHeight="1" spans="1:20">
      <c r="A12" s="150" t="s">
        <v>204</v>
      </c>
      <c r="B12" s="150"/>
      <c r="C12" s="150"/>
      <c r="D12" s="150" t="s">
        <v>107</v>
      </c>
      <c r="E12" s="140" t="s">
        <v>100</v>
      </c>
      <c r="F12" s="140" t="s">
        <v>100</v>
      </c>
      <c r="G12" s="140" t="s">
        <v>100</v>
      </c>
      <c r="H12" s="140"/>
      <c r="I12" s="140"/>
      <c r="J12" s="140"/>
      <c r="K12" s="140"/>
      <c r="L12" s="140"/>
      <c r="M12" s="140"/>
      <c r="N12" s="140"/>
      <c r="O12" s="140"/>
      <c r="P12" s="140" t="s">
        <v>100</v>
      </c>
      <c r="Q12" s="140" t="s">
        <v>100</v>
      </c>
      <c r="R12" s="140"/>
      <c r="S12" s="140"/>
      <c r="T12" s="140"/>
    </row>
    <row r="13" ht="19.5" customHeight="1" spans="1:20">
      <c r="A13" s="150" t="s">
        <v>205</v>
      </c>
      <c r="B13" s="150"/>
      <c r="C13" s="150"/>
      <c r="D13" s="150" t="s">
        <v>206</v>
      </c>
      <c r="E13" s="140" t="s">
        <v>100</v>
      </c>
      <c r="F13" s="140" t="s">
        <v>100</v>
      </c>
      <c r="G13" s="140" t="s">
        <v>100</v>
      </c>
      <c r="H13" s="140"/>
      <c r="I13" s="140"/>
      <c r="J13" s="140"/>
      <c r="K13" s="140"/>
      <c r="L13" s="140"/>
      <c r="M13" s="140"/>
      <c r="N13" s="140"/>
      <c r="O13" s="140"/>
      <c r="P13" s="140" t="s">
        <v>100</v>
      </c>
      <c r="Q13" s="140" t="s">
        <v>100</v>
      </c>
      <c r="R13" s="140"/>
      <c r="S13" s="140"/>
      <c r="T13" s="140"/>
    </row>
    <row r="14" ht="19.5" customHeight="1" spans="1:20">
      <c r="A14" s="150" t="s">
        <v>104</v>
      </c>
      <c r="B14" s="150"/>
      <c r="C14" s="150"/>
      <c r="D14" s="150" t="s">
        <v>105</v>
      </c>
      <c r="E14" s="140"/>
      <c r="F14" s="140"/>
      <c r="G14" s="140"/>
      <c r="H14" s="140">
        <v>111.55</v>
      </c>
      <c r="I14" s="140">
        <v>56.57</v>
      </c>
      <c r="J14" s="140">
        <v>54.98</v>
      </c>
      <c r="K14" s="140">
        <v>111.55</v>
      </c>
      <c r="L14" s="140">
        <v>56.57</v>
      </c>
      <c r="M14" s="140">
        <v>49.99</v>
      </c>
      <c r="N14" s="140">
        <v>6.58</v>
      </c>
      <c r="O14" s="140">
        <v>54.98</v>
      </c>
      <c r="P14" s="140" t="s">
        <v>100</v>
      </c>
      <c r="Q14" s="140" t="s">
        <v>100</v>
      </c>
      <c r="R14" s="140" t="s">
        <v>100</v>
      </c>
      <c r="S14" s="140" t="s">
        <v>100</v>
      </c>
      <c r="T14" s="140" t="s">
        <v>100</v>
      </c>
    </row>
    <row r="15" ht="19.5" customHeight="1" spans="1:20">
      <c r="A15" s="150" t="s">
        <v>106</v>
      </c>
      <c r="B15" s="150"/>
      <c r="C15" s="150"/>
      <c r="D15" s="150" t="s">
        <v>107</v>
      </c>
      <c r="E15" s="140"/>
      <c r="F15" s="140"/>
      <c r="G15" s="140"/>
      <c r="H15" s="140">
        <v>56.57</v>
      </c>
      <c r="I15" s="140">
        <v>56.57</v>
      </c>
      <c r="J15" s="140"/>
      <c r="K15" s="140">
        <v>56.57</v>
      </c>
      <c r="L15" s="140">
        <v>56.57</v>
      </c>
      <c r="M15" s="140">
        <v>49.99</v>
      </c>
      <c r="N15" s="140">
        <v>6.58</v>
      </c>
      <c r="O15" s="140"/>
      <c r="P15" s="140" t="s">
        <v>100</v>
      </c>
      <c r="Q15" s="140" t="s">
        <v>100</v>
      </c>
      <c r="R15" s="140" t="s">
        <v>100</v>
      </c>
      <c r="S15" s="140" t="s">
        <v>100</v>
      </c>
      <c r="T15" s="140" t="s">
        <v>100</v>
      </c>
    </row>
    <row r="16" ht="19.5" customHeight="1" spans="1:20">
      <c r="A16" s="150" t="s">
        <v>108</v>
      </c>
      <c r="B16" s="150"/>
      <c r="C16" s="150"/>
      <c r="D16" s="150" t="s">
        <v>109</v>
      </c>
      <c r="E16" s="140"/>
      <c r="F16" s="140"/>
      <c r="G16" s="140"/>
      <c r="H16" s="140">
        <v>54.98</v>
      </c>
      <c r="I16" s="140"/>
      <c r="J16" s="140">
        <v>54.98</v>
      </c>
      <c r="K16" s="140">
        <v>54.98</v>
      </c>
      <c r="L16" s="140"/>
      <c r="M16" s="140"/>
      <c r="N16" s="140"/>
      <c r="O16" s="140">
        <v>54.98</v>
      </c>
      <c r="P16" s="140" t="s">
        <v>100</v>
      </c>
      <c r="Q16" s="140"/>
      <c r="R16" s="140" t="s">
        <v>100</v>
      </c>
      <c r="S16" s="140" t="s">
        <v>100</v>
      </c>
      <c r="T16" s="140" t="s">
        <v>100</v>
      </c>
    </row>
    <row r="17" ht="19.5" customHeight="1" spans="1:20">
      <c r="A17" s="150" t="s">
        <v>207</v>
      </c>
      <c r="B17" s="150"/>
      <c r="C17" s="150"/>
      <c r="D17" s="150" t="s">
        <v>208</v>
      </c>
      <c r="E17" s="140" t="s">
        <v>100</v>
      </c>
      <c r="F17" s="140" t="s">
        <v>100</v>
      </c>
      <c r="G17" s="140" t="s">
        <v>100</v>
      </c>
      <c r="H17" s="140"/>
      <c r="I17" s="140"/>
      <c r="J17" s="140"/>
      <c r="K17" s="140"/>
      <c r="L17" s="140"/>
      <c r="M17" s="140"/>
      <c r="N17" s="140"/>
      <c r="O17" s="140"/>
      <c r="P17" s="140" t="s">
        <v>100</v>
      </c>
      <c r="Q17" s="140" t="s">
        <v>100</v>
      </c>
      <c r="R17" s="140"/>
      <c r="S17" s="140"/>
      <c r="T17" s="140"/>
    </row>
    <row r="18" ht="19.5" customHeight="1" spans="1:20">
      <c r="A18" s="150" t="s">
        <v>209</v>
      </c>
      <c r="B18" s="150"/>
      <c r="C18" s="150"/>
      <c r="D18" s="150" t="s">
        <v>208</v>
      </c>
      <c r="E18" s="140" t="s">
        <v>100</v>
      </c>
      <c r="F18" s="140" t="s">
        <v>100</v>
      </c>
      <c r="G18" s="140" t="s">
        <v>100</v>
      </c>
      <c r="H18" s="140"/>
      <c r="I18" s="140"/>
      <c r="J18" s="140"/>
      <c r="K18" s="140"/>
      <c r="L18" s="140"/>
      <c r="M18" s="140"/>
      <c r="N18" s="140"/>
      <c r="O18" s="140"/>
      <c r="P18" s="140" t="s">
        <v>100</v>
      </c>
      <c r="Q18" s="140" t="s">
        <v>100</v>
      </c>
      <c r="R18" s="140"/>
      <c r="S18" s="140"/>
      <c r="T18" s="140"/>
    </row>
    <row r="19" ht="19.5" customHeight="1" spans="1:20">
      <c r="A19" s="150" t="s">
        <v>110</v>
      </c>
      <c r="B19" s="150"/>
      <c r="C19" s="150"/>
      <c r="D19" s="150" t="s">
        <v>111</v>
      </c>
      <c r="E19" s="140" t="s">
        <v>100</v>
      </c>
      <c r="F19" s="140" t="s">
        <v>100</v>
      </c>
      <c r="G19" s="140" t="s">
        <v>100</v>
      </c>
      <c r="H19" s="140">
        <v>2.12</v>
      </c>
      <c r="I19" s="140">
        <v>2.12</v>
      </c>
      <c r="J19" s="140"/>
      <c r="K19" s="140">
        <v>2.12</v>
      </c>
      <c r="L19" s="140">
        <v>2.12</v>
      </c>
      <c r="M19" s="140">
        <v>2.12</v>
      </c>
      <c r="N19" s="140">
        <v>0</v>
      </c>
      <c r="O19" s="140"/>
      <c r="P19" s="140" t="s">
        <v>100</v>
      </c>
      <c r="Q19" s="140" t="s">
        <v>100</v>
      </c>
      <c r="R19" s="140" t="s">
        <v>100</v>
      </c>
      <c r="S19" s="140" t="s">
        <v>100</v>
      </c>
      <c r="T19" s="140" t="s">
        <v>100</v>
      </c>
    </row>
    <row r="20" ht="19.5" customHeight="1" spans="1:20">
      <c r="A20" s="150" t="s">
        <v>112</v>
      </c>
      <c r="B20" s="150"/>
      <c r="C20" s="150"/>
      <c r="D20" s="150" t="s">
        <v>113</v>
      </c>
      <c r="E20" s="140" t="s">
        <v>100</v>
      </c>
      <c r="F20" s="140" t="s">
        <v>100</v>
      </c>
      <c r="G20" s="140" t="s">
        <v>100</v>
      </c>
      <c r="H20" s="140">
        <v>2.12</v>
      </c>
      <c r="I20" s="140">
        <v>2.12</v>
      </c>
      <c r="J20" s="140"/>
      <c r="K20" s="140">
        <v>2.12</v>
      </c>
      <c r="L20" s="140">
        <v>2.12</v>
      </c>
      <c r="M20" s="140">
        <v>2.12</v>
      </c>
      <c r="N20" s="140">
        <v>0</v>
      </c>
      <c r="O20" s="140"/>
      <c r="P20" s="140" t="s">
        <v>100</v>
      </c>
      <c r="Q20" s="140" t="s">
        <v>100</v>
      </c>
      <c r="R20" s="140" t="s">
        <v>100</v>
      </c>
      <c r="S20" s="140" t="s">
        <v>100</v>
      </c>
      <c r="T20" s="140" t="s">
        <v>100</v>
      </c>
    </row>
    <row r="21" ht="19.5" customHeight="1" spans="1:20">
      <c r="A21" s="150" t="s">
        <v>114</v>
      </c>
      <c r="B21" s="150"/>
      <c r="C21" s="150"/>
      <c r="D21" s="150" t="s">
        <v>115</v>
      </c>
      <c r="E21" s="140" t="s">
        <v>100</v>
      </c>
      <c r="F21" s="140" t="s">
        <v>100</v>
      </c>
      <c r="G21" s="140" t="s">
        <v>100</v>
      </c>
      <c r="H21" s="140">
        <v>2.12</v>
      </c>
      <c r="I21" s="140">
        <v>2.12</v>
      </c>
      <c r="J21" s="140"/>
      <c r="K21" s="140">
        <v>2.12</v>
      </c>
      <c r="L21" s="140">
        <v>2.12</v>
      </c>
      <c r="M21" s="140">
        <v>2.12</v>
      </c>
      <c r="N21" s="140">
        <v>0</v>
      </c>
      <c r="O21" s="140"/>
      <c r="P21" s="140" t="s">
        <v>100</v>
      </c>
      <c r="Q21" s="140" t="s">
        <v>100</v>
      </c>
      <c r="R21" s="140" t="s">
        <v>100</v>
      </c>
      <c r="S21" s="140" t="s">
        <v>100</v>
      </c>
      <c r="T21" s="140" t="s">
        <v>100</v>
      </c>
    </row>
    <row r="22" ht="19.5" customHeight="1" spans="1:20">
      <c r="A22" s="150" t="s">
        <v>210</v>
      </c>
      <c r="B22" s="150"/>
      <c r="C22" s="150"/>
      <c r="D22" s="150" t="s">
        <v>211</v>
      </c>
      <c r="E22" s="140" t="s">
        <v>100</v>
      </c>
      <c r="F22" s="140" t="s">
        <v>100</v>
      </c>
      <c r="G22" s="140" t="s">
        <v>100</v>
      </c>
      <c r="H22" s="140"/>
      <c r="I22" s="140"/>
      <c r="J22" s="140"/>
      <c r="K22" s="140"/>
      <c r="L22" s="140"/>
      <c r="M22" s="140"/>
      <c r="N22" s="140"/>
      <c r="O22" s="140"/>
      <c r="P22" s="140" t="s">
        <v>100</v>
      </c>
      <c r="Q22" s="140" t="s">
        <v>100</v>
      </c>
      <c r="R22" s="140"/>
      <c r="S22" s="140"/>
      <c r="T22" s="140"/>
    </row>
    <row r="23" ht="19.5" customHeight="1" spans="1:20">
      <c r="A23" s="150" t="s">
        <v>116</v>
      </c>
      <c r="B23" s="150"/>
      <c r="C23" s="150"/>
      <c r="D23" s="150" t="s">
        <v>117</v>
      </c>
      <c r="E23" s="140" t="s">
        <v>100</v>
      </c>
      <c r="F23" s="140" t="s">
        <v>100</v>
      </c>
      <c r="G23" s="140" t="s">
        <v>100</v>
      </c>
      <c r="H23" s="140">
        <v>3.36</v>
      </c>
      <c r="I23" s="140">
        <v>3.36</v>
      </c>
      <c r="J23" s="140"/>
      <c r="K23" s="140">
        <v>3.36</v>
      </c>
      <c r="L23" s="140">
        <v>3.36</v>
      </c>
      <c r="M23" s="140">
        <v>3.36</v>
      </c>
      <c r="N23" s="140">
        <v>0</v>
      </c>
      <c r="O23" s="140"/>
      <c r="P23" s="140" t="s">
        <v>100</v>
      </c>
      <c r="Q23" s="140" t="s">
        <v>100</v>
      </c>
      <c r="R23" s="140" t="s">
        <v>100</v>
      </c>
      <c r="S23" s="140" t="s">
        <v>100</v>
      </c>
      <c r="T23" s="140" t="s">
        <v>100</v>
      </c>
    </row>
    <row r="24" ht="19.5" customHeight="1" spans="1:20">
      <c r="A24" s="150" t="s">
        <v>118</v>
      </c>
      <c r="B24" s="150"/>
      <c r="C24" s="150"/>
      <c r="D24" s="150" t="s">
        <v>119</v>
      </c>
      <c r="E24" s="140" t="s">
        <v>100</v>
      </c>
      <c r="F24" s="140" t="s">
        <v>100</v>
      </c>
      <c r="G24" s="140" t="s">
        <v>100</v>
      </c>
      <c r="H24" s="140">
        <v>3.36</v>
      </c>
      <c r="I24" s="140">
        <v>3.36</v>
      </c>
      <c r="J24" s="140"/>
      <c r="K24" s="140">
        <v>3.36</v>
      </c>
      <c r="L24" s="140">
        <v>3.36</v>
      </c>
      <c r="M24" s="140">
        <v>3.36</v>
      </c>
      <c r="N24" s="140">
        <v>0</v>
      </c>
      <c r="O24" s="140"/>
      <c r="P24" s="140" t="s">
        <v>100</v>
      </c>
      <c r="Q24" s="140" t="s">
        <v>100</v>
      </c>
      <c r="R24" s="140" t="s">
        <v>100</v>
      </c>
      <c r="S24" s="140" t="s">
        <v>100</v>
      </c>
      <c r="T24" s="140" t="s">
        <v>100</v>
      </c>
    </row>
    <row r="25" ht="19.5" customHeight="1" spans="1:20">
      <c r="A25" s="150" t="s">
        <v>120</v>
      </c>
      <c r="B25" s="150"/>
      <c r="C25" s="150"/>
      <c r="D25" s="150" t="s">
        <v>121</v>
      </c>
      <c r="E25" s="140" t="s">
        <v>100</v>
      </c>
      <c r="F25" s="140" t="s">
        <v>100</v>
      </c>
      <c r="G25" s="140" t="s">
        <v>100</v>
      </c>
      <c r="H25" s="140">
        <v>3.17</v>
      </c>
      <c r="I25" s="140">
        <v>3.17</v>
      </c>
      <c r="J25" s="140"/>
      <c r="K25" s="140">
        <v>3.17</v>
      </c>
      <c r="L25" s="140">
        <v>3.17</v>
      </c>
      <c r="M25" s="140">
        <v>3.17</v>
      </c>
      <c r="N25" s="140">
        <v>0</v>
      </c>
      <c r="O25" s="140"/>
      <c r="P25" s="140" t="s">
        <v>100</v>
      </c>
      <c r="Q25" s="140" t="s">
        <v>100</v>
      </c>
      <c r="R25" s="140" t="s">
        <v>100</v>
      </c>
      <c r="S25" s="140" t="s">
        <v>100</v>
      </c>
      <c r="T25" s="140" t="s">
        <v>100</v>
      </c>
    </row>
    <row r="26" ht="19.5" customHeight="1" spans="1:20">
      <c r="A26" s="150" t="s">
        <v>212</v>
      </c>
      <c r="B26" s="150"/>
      <c r="C26" s="150"/>
      <c r="D26" s="150" t="s">
        <v>213</v>
      </c>
      <c r="E26" s="140" t="s">
        <v>100</v>
      </c>
      <c r="F26" s="140" t="s">
        <v>100</v>
      </c>
      <c r="G26" s="140" t="s">
        <v>100</v>
      </c>
      <c r="H26" s="140"/>
      <c r="I26" s="140"/>
      <c r="J26" s="140"/>
      <c r="K26" s="140"/>
      <c r="L26" s="140"/>
      <c r="M26" s="140"/>
      <c r="N26" s="140"/>
      <c r="O26" s="140"/>
      <c r="P26" s="140" t="s">
        <v>100</v>
      </c>
      <c r="Q26" s="140" t="s">
        <v>100</v>
      </c>
      <c r="R26" s="140"/>
      <c r="S26" s="140"/>
      <c r="T26" s="140"/>
    </row>
    <row r="27" ht="19.5" customHeight="1" spans="1:20">
      <c r="A27" s="150" t="s">
        <v>122</v>
      </c>
      <c r="B27" s="150"/>
      <c r="C27" s="150"/>
      <c r="D27" s="150" t="s">
        <v>123</v>
      </c>
      <c r="E27" s="140" t="s">
        <v>100</v>
      </c>
      <c r="F27" s="140" t="s">
        <v>100</v>
      </c>
      <c r="G27" s="140" t="s">
        <v>100</v>
      </c>
      <c r="H27" s="140">
        <v>0.19</v>
      </c>
      <c r="I27" s="140">
        <v>0.19</v>
      </c>
      <c r="J27" s="140"/>
      <c r="K27" s="140">
        <v>0.19</v>
      </c>
      <c r="L27" s="140">
        <v>0.19</v>
      </c>
      <c r="M27" s="140">
        <v>0.19</v>
      </c>
      <c r="N27" s="140">
        <v>0</v>
      </c>
      <c r="O27" s="140"/>
      <c r="P27" s="140" t="s">
        <v>100</v>
      </c>
      <c r="Q27" s="140" t="s">
        <v>100</v>
      </c>
      <c r="R27" s="140" t="s">
        <v>100</v>
      </c>
      <c r="S27" s="140" t="s">
        <v>100</v>
      </c>
      <c r="T27" s="140" t="s">
        <v>100</v>
      </c>
    </row>
    <row r="28" ht="19.5" customHeight="1" spans="1:20">
      <c r="A28" s="150" t="s">
        <v>124</v>
      </c>
      <c r="B28" s="150"/>
      <c r="C28" s="150"/>
      <c r="D28" s="150" t="s">
        <v>125</v>
      </c>
      <c r="E28" s="140" t="s">
        <v>100</v>
      </c>
      <c r="F28" s="140" t="s">
        <v>100</v>
      </c>
      <c r="G28" s="140" t="s">
        <v>100</v>
      </c>
      <c r="H28" s="140">
        <v>5.52</v>
      </c>
      <c r="I28" s="140">
        <v>5.52</v>
      </c>
      <c r="J28" s="140"/>
      <c r="K28" s="140">
        <v>5.52</v>
      </c>
      <c r="L28" s="140">
        <v>5.52</v>
      </c>
      <c r="M28" s="140">
        <v>5.52</v>
      </c>
      <c r="N28" s="140">
        <v>0</v>
      </c>
      <c r="O28" s="140"/>
      <c r="P28" s="140" t="s">
        <v>100</v>
      </c>
      <c r="Q28" s="140" t="s">
        <v>100</v>
      </c>
      <c r="R28" s="140" t="s">
        <v>100</v>
      </c>
      <c r="S28" s="140" t="s">
        <v>100</v>
      </c>
      <c r="T28" s="140" t="s">
        <v>100</v>
      </c>
    </row>
    <row r="29" ht="19.5" customHeight="1" spans="1:20">
      <c r="A29" s="150" t="s">
        <v>126</v>
      </c>
      <c r="B29" s="150"/>
      <c r="C29" s="150"/>
      <c r="D29" s="150" t="s">
        <v>127</v>
      </c>
      <c r="E29" s="140" t="s">
        <v>100</v>
      </c>
      <c r="F29" s="140" t="s">
        <v>100</v>
      </c>
      <c r="G29" s="140" t="s">
        <v>100</v>
      </c>
      <c r="H29" s="140">
        <v>5.52</v>
      </c>
      <c r="I29" s="140">
        <v>5.52</v>
      </c>
      <c r="J29" s="140"/>
      <c r="K29" s="140">
        <v>5.52</v>
      </c>
      <c r="L29" s="140">
        <v>5.52</v>
      </c>
      <c r="M29" s="140">
        <v>5.52</v>
      </c>
      <c r="N29" s="140">
        <v>0</v>
      </c>
      <c r="O29" s="140"/>
      <c r="P29" s="140" t="s">
        <v>100</v>
      </c>
      <c r="Q29" s="140" t="s">
        <v>100</v>
      </c>
      <c r="R29" s="140" t="s">
        <v>100</v>
      </c>
      <c r="S29" s="140" t="s">
        <v>100</v>
      </c>
      <c r="T29" s="140" t="s">
        <v>100</v>
      </c>
    </row>
    <row r="30" ht="19.5" customHeight="1" spans="1:20">
      <c r="A30" s="150" t="s">
        <v>128</v>
      </c>
      <c r="B30" s="150"/>
      <c r="C30" s="150"/>
      <c r="D30" s="150" t="s">
        <v>129</v>
      </c>
      <c r="E30" s="140" t="s">
        <v>100</v>
      </c>
      <c r="F30" s="140" t="s">
        <v>100</v>
      </c>
      <c r="G30" s="140" t="s">
        <v>100</v>
      </c>
      <c r="H30" s="140">
        <v>5.52</v>
      </c>
      <c r="I30" s="140">
        <v>5.52</v>
      </c>
      <c r="J30" s="140"/>
      <c r="K30" s="140">
        <v>5.52</v>
      </c>
      <c r="L30" s="140">
        <v>5.52</v>
      </c>
      <c r="M30" s="140">
        <v>5.52</v>
      </c>
      <c r="N30" s="140">
        <v>0</v>
      </c>
      <c r="O30" s="140"/>
      <c r="P30" s="140" t="s">
        <v>100</v>
      </c>
      <c r="Q30" s="140" t="s">
        <v>100</v>
      </c>
      <c r="R30" s="140" t="s">
        <v>100</v>
      </c>
      <c r="S30" s="140" t="s">
        <v>100</v>
      </c>
      <c r="T30" s="140" t="s">
        <v>100</v>
      </c>
    </row>
    <row r="31" ht="19.5" customHeight="1" spans="1:20">
      <c r="A31" s="150" t="s">
        <v>214</v>
      </c>
      <c r="B31" s="150"/>
      <c r="C31" s="150"/>
      <c r="D31" s="150"/>
      <c r="E31" s="150"/>
      <c r="F31" s="150"/>
      <c r="G31" s="150"/>
      <c r="H31" s="150"/>
      <c r="I31" s="150"/>
      <c r="J31" s="150"/>
      <c r="K31" s="150"/>
      <c r="L31" s="150"/>
      <c r="M31" s="150"/>
      <c r="N31" s="150"/>
      <c r="O31" s="150"/>
      <c r="P31" s="150"/>
      <c r="Q31" s="150"/>
      <c r="R31" s="150"/>
      <c r="S31" s="150"/>
      <c r="T31" s="150"/>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7" workbookViewId="0">
      <selection activeCell="E47" sqref="E4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9" t="s">
        <v>215</v>
      </c>
    </row>
    <row r="2" spans="9:9">
      <c r="I2" s="155" t="s">
        <v>216</v>
      </c>
    </row>
    <row r="3" spans="1:9">
      <c r="A3" s="155" t="s">
        <v>2</v>
      </c>
      <c r="I3" s="155" t="s">
        <v>3</v>
      </c>
    </row>
    <row r="4" ht="19.5" customHeight="1" spans="1:9">
      <c r="A4" s="143" t="s">
        <v>199</v>
      </c>
      <c r="B4" s="143"/>
      <c r="C4" s="143"/>
      <c r="D4" s="143" t="s">
        <v>198</v>
      </c>
      <c r="E4" s="143"/>
      <c r="F4" s="143"/>
      <c r="G4" s="143"/>
      <c r="H4" s="143"/>
      <c r="I4" s="143"/>
    </row>
    <row r="5" ht="19.5" customHeight="1" spans="1:9">
      <c r="A5" s="143" t="s">
        <v>217</v>
      </c>
      <c r="B5" s="143" t="s">
        <v>93</v>
      </c>
      <c r="C5" s="143" t="s">
        <v>8</v>
      </c>
      <c r="D5" s="143" t="s">
        <v>217</v>
      </c>
      <c r="E5" s="143" t="s">
        <v>93</v>
      </c>
      <c r="F5" s="143" t="s">
        <v>8</v>
      </c>
      <c r="G5" s="143" t="s">
        <v>217</v>
      </c>
      <c r="H5" s="143" t="s">
        <v>93</v>
      </c>
      <c r="I5" s="143" t="s">
        <v>8</v>
      </c>
    </row>
    <row r="6" ht="19.5" customHeight="1" spans="1:9">
      <c r="A6" s="143"/>
      <c r="B6" s="143"/>
      <c r="C6" s="143"/>
      <c r="D6" s="143"/>
      <c r="E6" s="143"/>
      <c r="F6" s="143"/>
      <c r="G6" s="143"/>
      <c r="H6" s="143"/>
      <c r="I6" s="143"/>
    </row>
    <row r="7" ht="19.5" customHeight="1" spans="1:9">
      <c r="A7" s="138" t="s">
        <v>218</v>
      </c>
      <c r="B7" s="138" t="s">
        <v>219</v>
      </c>
      <c r="C7" s="140">
        <v>60.99</v>
      </c>
      <c r="D7" s="138">
        <v>302</v>
      </c>
      <c r="E7" s="138" t="s">
        <v>220</v>
      </c>
      <c r="F7" s="140">
        <v>6.58</v>
      </c>
      <c r="G7" s="138">
        <v>310</v>
      </c>
      <c r="H7" s="138" t="s">
        <v>221</v>
      </c>
      <c r="I7" s="140">
        <v>0</v>
      </c>
    </row>
    <row r="8" ht="19.5" customHeight="1" spans="1:9">
      <c r="A8" s="138" t="s">
        <v>222</v>
      </c>
      <c r="B8" s="138" t="s">
        <v>223</v>
      </c>
      <c r="C8" s="140">
        <v>16.95</v>
      </c>
      <c r="D8" s="138">
        <v>30201</v>
      </c>
      <c r="E8" s="138" t="s">
        <v>224</v>
      </c>
      <c r="F8" s="140">
        <v>0.8</v>
      </c>
      <c r="G8" s="138">
        <v>31001</v>
      </c>
      <c r="H8" s="138" t="s">
        <v>225</v>
      </c>
      <c r="I8" s="140">
        <v>0</v>
      </c>
    </row>
    <row r="9" ht="19.5" customHeight="1" spans="1:9">
      <c r="A9" s="138" t="s">
        <v>226</v>
      </c>
      <c r="B9" s="138" t="s">
        <v>227</v>
      </c>
      <c r="C9" s="140">
        <v>24.91</v>
      </c>
      <c r="D9" s="138">
        <v>30202</v>
      </c>
      <c r="E9" s="138" t="s">
        <v>228</v>
      </c>
      <c r="F9" s="140">
        <v>0</v>
      </c>
      <c r="G9" s="138">
        <v>31002</v>
      </c>
      <c r="H9" s="138" t="s">
        <v>229</v>
      </c>
      <c r="I9" s="140">
        <v>0</v>
      </c>
    </row>
    <row r="10" ht="19.5" customHeight="1" spans="1:9">
      <c r="A10" s="138" t="s">
        <v>230</v>
      </c>
      <c r="B10" s="138" t="s">
        <v>231</v>
      </c>
      <c r="C10" s="140">
        <v>8.13</v>
      </c>
      <c r="D10" s="138">
        <v>30203</v>
      </c>
      <c r="E10" s="138" t="s">
        <v>232</v>
      </c>
      <c r="F10" s="140">
        <v>0</v>
      </c>
      <c r="G10" s="138">
        <v>31003</v>
      </c>
      <c r="H10" s="138" t="s">
        <v>233</v>
      </c>
      <c r="I10" s="140">
        <v>0</v>
      </c>
    </row>
    <row r="11" ht="19.5" customHeight="1" spans="1:9">
      <c r="A11" s="138" t="s">
        <v>234</v>
      </c>
      <c r="B11" s="138" t="s">
        <v>235</v>
      </c>
      <c r="C11" s="140">
        <v>0</v>
      </c>
      <c r="D11" s="138">
        <v>30204</v>
      </c>
      <c r="E11" s="138" t="s">
        <v>236</v>
      </c>
      <c r="F11" s="140">
        <v>0</v>
      </c>
      <c r="G11" s="138">
        <v>31005</v>
      </c>
      <c r="H11" s="138" t="s">
        <v>237</v>
      </c>
      <c r="I11" s="140">
        <v>0</v>
      </c>
    </row>
    <row r="12" ht="19.5" customHeight="1" spans="1:9">
      <c r="A12" s="138" t="s">
        <v>238</v>
      </c>
      <c r="B12" s="138" t="s">
        <v>239</v>
      </c>
      <c r="C12" s="140">
        <v>0</v>
      </c>
      <c r="D12" s="138">
        <v>30205</v>
      </c>
      <c r="E12" s="138" t="s">
        <v>240</v>
      </c>
      <c r="F12" s="140">
        <v>0</v>
      </c>
      <c r="G12" s="138">
        <v>31006</v>
      </c>
      <c r="H12" s="138" t="s">
        <v>241</v>
      </c>
      <c r="I12" s="140">
        <v>0</v>
      </c>
    </row>
    <row r="13" ht="19.5" customHeight="1" spans="1:9">
      <c r="A13" s="138" t="s">
        <v>242</v>
      </c>
      <c r="B13" s="138" t="s">
        <v>243</v>
      </c>
      <c r="C13" s="140">
        <v>2.12</v>
      </c>
      <c r="D13" s="138">
        <v>30206</v>
      </c>
      <c r="E13" s="138" t="s">
        <v>244</v>
      </c>
      <c r="F13" s="140">
        <v>0</v>
      </c>
      <c r="G13" s="138">
        <v>31007</v>
      </c>
      <c r="H13" s="138" t="s">
        <v>245</v>
      </c>
      <c r="I13" s="140">
        <v>0</v>
      </c>
    </row>
    <row r="14" ht="19.5" customHeight="1" spans="1:9">
      <c r="A14" s="138" t="s">
        <v>246</v>
      </c>
      <c r="B14" s="138" t="s">
        <v>247</v>
      </c>
      <c r="C14" s="140">
        <v>0</v>
      </c>
      <c r="D14" s="138">
        <v>30207</v>
      </c>
      <c r="E14" s="138" t="s">
        <v>248</v>
      </c>
      <c r="F14" s="140">
        <v>0.2</v>
      </c>
      <c r="G14" s="138">
        <v>31008</v>
      </c>
      <c r="H14" s="138" t="s">
        <v>249</v>
      </c>
      <c r="I14" s="140">
        <v>0</v>
      </c>
    </row>
    <row r="15" ht="19.5" customHeight="1" spans="1:9">
      <c r="A15" s="138" t="s">
        <v>250</v>
      </c>
      <c r="B15" s="138" t="s">
        <v>251</v>
      </c>
      <c r="C15" s="140">
        <v>3.17</v>
      </c>
      <c r="D15" s="138">
        <v>30208</v>
      </c>
      <c r="E15" s="138" t="s">
        <v>252</v>
      </c>
      <c r="F15" s="140">
        <v>0</v>
      </c>
      <c r="G15" s="138">
        <v>31009</v>
      </c>
      <c r="H15" s="138" t="s">
        <v>253</v>
      </c>
      <c r="I15" s="140">
        <v>0</v>
      </c>
    </row>
    <row r="16" ht="19.5" customHeight="1" spans="1:9">
      <c r="A16" s="138" t="s">
        <v>254</v>
      </c>
      <c r="B16" s="138" t="s">
        <v>255</v>
      </c>
      <c r="C16" s="140">
        <v>0</v>
      </c>
      <c r="D16" s="138">
        <v>30209</v>
      </c>
      <c r="E16" s="138" t="s">
        <v>256</v>
      </c>
      <c r="F16" s="140">
        <v>0</v>
      </c>
      <c r="G16" s="138">
        <v>31010</v>
      </c>
      <c r="H16" s="138" t="s">
        <v>257</v>
      </c>
      <c r="I16" s="140">
        <v>0</v>
      </c>
    </row>
    <row r="17" ht="19.5" customHeight="1" spans="1:9">
      <c r="A17" s="138" t="s">
        <v>258</v>
      </c>
      <c r="B17" s="138" t="s">
        <v>259</v>
      </c>
      <c r="C17" s="140">
        <v>0.19</v>
      </c>
      <c r="D17" s="138">
        <v>30211</v>
      </c>
      <c r="E17" s="138" t="s">
        <v>260</v>
      </c>
      <c r="F17" s="140">
        <v>0</v>
      </c>
      <c r="G17" s="138">
        <v>31011</v>
      </c>
      <c r="H17" s="138" t="s">
        <v>261</v>
      </c>
      <c r="I17" s="140">
        <v>0</v>
      </c>
    </row>
    <row r="18" ht="19.5" customHeight="1" spans="1:9">
      <c r="A18" s="138" t="s">
        <v>262</v>
      </c>
      <c r="B18" s="138" t="s">
        <v>263</v>
      </c>
      <c r="C18" s="140">
        <v>5.52</v>
      </c>
      <c r="D18" s="138">
        <v>30212</v>
      </c>
      <c r="E18" s="138" t="s">
        <v>264</v>
      </c>
      <c r="F18" s="140">
        <v>0</v>
      </c>
      <c r="G18" s="138">
        <v>31012</v>
      </c>
      <c r="H18" s="138" t="s">
        <v>265</v>
      </c>
      <c r="I18" s="140">
        <v>0</v>
      </c>
    </row>
    <row r="19" ht="19.5" customHeight="1" spans="1:9">
      <c r="A19" s="138" t="s">
        <v>266</v>
      </c>
      <c r="B19" s="138" t="s">
        <v>267</v>
      </c>
      <c r="C19" s="140">
        <v>0</v>
      </c>
      <c r="D19" s="138">
        <v>30213</v>
      </c>
      <c r="E19" s="138" t="s">
        <v>268</v>
      </c>
      <c r="F19" s="140">
        <v>0</v>
      </c>
      <c r="G19" s="138">
        <v>31013</v>
      </c>
      <c r="H19" s="138" t="s">
        <v>269</v>
      </c>
      <c r="I19" s="140">
        <v>0</v>
      </c>
    </row>
    <row r="20" ht="19.5" customHeight="1" spans="1:9">
      <c r="A20" s="138" t="s">
        <v>270</v>
      </c>
      <c r="B20" s="138" t="s">
        <v>271</v>
      </c>
      <c r="C20" s="140">
        <v>0</v>
      </c>
      <c r="D20" s="138">
        <v>30214</v>
      </c>
      <c r="E20" s="138" t="s">
        <v>272</v>
      </c>
      <c r="F20" s="140">
        <v>0</v>
      </c>
      <c r="G20" s="138">
        <v>31019</v>
      </c>
      <c r="H20" s="138" t="s">
        <v>273</v>
      </c>
      <c r="I20" s="140">
        <v>0</v>
      </c>
    </row>
    <row r="21" ht="19.5" customHeight="1" spans="1:9">
      <c r="A21" s="138" t="s">
        <v>274</v>
      </c>
      <c r="B21" s="138" t="s">
        <v>275</v>
      </c>
      <c r="C21" s="140">
        <v>0</v>
      </c>
      <c r="D21" s="138">
        <v>30215</v>
      </c>
      <c r="E21" s="138" t="s">
        <v>276</v>
      </c>
      <c r="F21" s="140">
        <v>0</v>
      </c>
      <c r="G21" s="138">
        <v>31021</v>
      </c>
      <c r="H21" s="138" t="s">
        <v>277</v>
      </c>
      <c r="I21" s="140">
        <v>0</v>
      </c>
    </row>
    <row r="22" ht="19.5" customHeight="1" spans="1:9">
      <c r="A22" s="138" t="s">
        <v>278</v>
      </c>
      <c r="B22" s="138" t="s">
        <v>279</v>
      </c>
      <c r="C22" s="140">
        <v>0</v>
      </c>
      <c r="D22" s="138">
        <v>30216</v>
      </c>
      <c r="E22" s="138" t="s">
        <v>280</v>
      </c>
      <c r="F22" s="140">
        <v>0.61</v>
      </c>
      <c r="G22" s="138">
        <v>31022</v>
      </c>
      <c r="H22" s="138" t="s">
        <v>281</v>
      </c>
      <c r="I22" s="140">
        <v>0</v>
      </c>
    </row>
    <row r="23" ht="19.5" customHeight="1" spans="1:9">
      <c r="A23" s="138" t="s">
        <v>282</v>
      </c>
      <c r="B23" s="138" t="s">
        <v>283</v>
      </c>
      <c r="C23" s="140">
        <v>0</v>
      </c>
      <c r="D23" s="138">
        <v>30217</v>
      </c>
      <c r="E23" s="138" t="s">
        <v>284</v>
      </c>
      <c r="F23" s="140">
        <v>0</v>
      </c>
      <c r="G23" s="138">
        <v>31099</v>
      </c>
      <c r="H23" s="138" t="s">
        <v>285</v>
      </c>
      <c r="I23" s="140">
        <v>0</v>
      </c>
    </row>
    <row r="24" ht="19.5" customHeight="1" spans="1:9">
      <c r="A24" s="138" t="s">
        <v>286</v>
      </c>
      <c r="B24" s="138" t="s">
        <v>287</v>
      </c>
      <c r="C24" s="140">
        <v>0</v>
      </c>
      <c r="D24" s="138">
        <v>30218</v>
      </c>
      <c r="E24" s="138" t="s">
        <v>288</v>
      </c>
      <c r="F24" s="140">
        <v>0</v>
      </c>
      <c r="G24" s="138">
        <v>312</v>
      </c>
      <c r="H24" s="138" t="s">
        <v>289</v>
      </c>
      <c r="I24" s="140">
        <v>0</v>
      </c>
    </row>
    <row r="25" ht="19.5" customHeight="1" spans="1:9">
      <c r="A25" s="138" t="s">
        <v>290</v>
      </c>
      <c r="B25" s="138" t="s">
        <v>291</v>
      </c>
      <c r="C25" s="140">
        <v>0</v>
      </c>
      <c r="D25" s="138">
        <v>30224</v>
      </c>
      <c r="E25" s="138" t="s">
        <v>292</v>
      </c>
      <c r="F25" s="140">
        <v>0</v>
      </c>
      <c r="G25" s="138">
        <v>31201</v>
      </c>
      <c r="H25" s="138" t="s">
        <v>293</v>
      </c>
      <c r="I25" s="140">
        <v>0</v>
      </c>
    </row>
    <row r="26" ht="19.5" customHeight="1" spans="1:9">
      <c r="A26" s="138" t="s">
        <v>294</v>
      </c>
      <c r="B26" s="138" t="s">
        <v>295</v>
      </c>
      <c r="C26" s="140">
        <v>0</v>
      </c>
      <c r="D26" s="138">
        <v>30225</v>
      </c>
      <c r="E26" s="138" t="s">
        <v>296</v>
      </c>
      <c r="F26" s="140">
        <v>0</v>
      </c>
      <c r="G26" s="138">
        <v>31203</v>
      </c>
      <c r="H26" s="138" t="s">
        <v>297</v>
      </c>
      <c r="I26" s="140">
        <v>0</v>
      </c>
    </row>
    <row r="27" ht="19.5" customHeight="1" spans="1:9">
      <c r="A27" s="138" t="s">
        <v>298</v>
      </c>
      <c r="B27" s="138" t="s">
        <v>299</v>
      </c>
      <c r="C27" s="140">
        <v>0</v>
      </c>
      <c r="D27" s="138">
        <v>30226</v>
      </c>
      <c r="E27" s="138" t="s">
        <v>300</v>
      </c>
      <c r="F27" s="140">
        <v>0</v>
      </c>
      <c r="G27" s="138">
        <v>31204</v>
      </c>
      <c r="H27" s="138" t="s">
        <v>301</v>
      </c>
      <c r="I27" s="140">
        <v>0</v>
      </c>
    </row>
    <row r="28" ht="19.5" customHeight="1" spans="1:9">
      <c r="A28" s="138" t="s">
        <v>302</v>
      </c>
      <c r="B28" s="138" t="s">
        <v>303</v>
      </c>
      <c r="C28" s="140">
        <v>0</v>
      </c>
      <c r="D28" s="138">
        <v>30227</v>
      </c>
      <c r="E28" s="138" t="s">
        <v>304</v>
      </c>
      <c r="F28" s="140">
        <v>0</v>
      </c>
      <c r="G28" s="138">
        <v>31205</v>
      </c>
      <c r="H28" s="138" t="s">
        <v>305</v>
      </c>
      <c r="I28" s="140">
        <v>0</v>
      </c>
    </row>
    <row r="29" ht="19.5" customHeight="1" spans="1:9">
      <c r="A29" s="138" t="s">
        <v>306</v>
      </c>
      <c r="B29" s="138" t="s">
        <v>307</v>
      </c>
      <c r="C29" s="140">
        <v>0</v>
      </c>
      <c r="D29" s="138">
        <v>30228</v>
      </c>
      <c r="E29" s="138" t="s">
        <v>308</v>
      </c>
      <c r="F29" s="140">
        <v>0.84</v>
      </c>
      <c r="G29" s="138">
        <v>31299</v>
      </c>
      <c r="H29" s="138" t="s">
        <v>309</v>
      </c>
      <c r="I29" s="140">
        <v>0</v>
      </c>
    </row>
    <row r="30" ht="19.5" customHeight="1" spans="1:9">
      <c r="A30" s="138" t="s">
        <v>310</v>
      </c>
      <c r="B30" s="138" t="s">
        <v>311</v>
      </c>
      <c r="C30" s="140">
        <v>0</v>
      </c>
      <c r="D30" s="138">
        <v>30229</v>
      </c>
      <c r="E30" s="138" t="s">
        <v>312</v>
      </c>
      <c r="F30" s="140">
        <v>0</v>
      </c>
      <c r="G30" s="138">
        <v>399</v>
      </c>
      <c r="H30" s="138" t="s">
        <v>313</v>
      </c>
      <c r="I30" s="140">
        <v>0</v>
      </c>
    </row>
    <row r="31" ht="19.5" customHeight="1" spans="1:9">
      <c r="A31" s="138" t="s">
        <v>314</v>
      </c>
      <c r="B31" s="138" t="s">
        <v>315</v>
      </c>
      <c r="C31" s="140">
        <v>0</v>
      </c>
      <c r="D31" s="138">
        <v>30231</v>
      </c>
      <c r="E31" s="138" t="s">
        <v>316</v>
      </c>
      <c r="F31" s="140">
        <v>0</v>
      </c>
      <c r="G31" s="138">
        <v>39907</v>
      </c>
      <c r="H31" s="138" t="s">
        <v>317</v>
      </c>
      <c r="I31" s="140">
        <v>0</v>
      </c>
    </row>
    <row r="32" ht="19.5" customHeight="1" spans="1:9">
      <c r="A32" s="138" t="s">
        <v>318</v>
      </c>
      <c r="B32" s="138" t="s">
        <v>319</v>
      </c>
      <c r="C32" s="140">
        <v>0</v>
      </c>
      <c r="D32" s="138">
        <v>30239</v>
      </c>
      <c r="E32" s="138" t="s">
        <v>320</v>
      </c>
      <c r="F32" s="140">
        <v>4.13</v>
      </c>
      <c r="G32" s="138">
        <v>39908</v>
      </c>
      <c r="H32" s="138" t="s">
        <v>321</v>
      </c>
      <c r="I32" s="140">
        <v>0</v>
      </c>
    </row>
    <row r="33" ht="19.5" customHeight="1" spans="1:9">
      <c r="A33" s="138" t="s">
        <v>322</v>
      </c>
      <c r="B33" s="138" t="s">
        <v>323</v>
      </c>
      <c r="C33" s="140">
        <v>0</v>
      </c>
      <c r="D33" s="138">
        <v>30240</v>
      </c>
      <c r="E33" s="138" t="s">
        <v>324</v>
      </c>
      <c r="F33" s="140">
        <v>0</v>
      </c>
      <c r="G33" s="138">
        <v>39909</v>
      </c>
      <c r="H33" s="138" t="s">
        <v>325</v>
      </c>
      <c r="I33" s="140">
        <v>0</v>
      </c>
    </row>
    <row r="34" ht="19.5" customHeight="1" spans="1:9">
      <c r="A34" s="138"/>
      <c r="B34" s="138"/>
      <c r="C34" s="140"/>
      <c r="D34" s="138">
        <v>30299</v>
      </c>
      <c r="E34" s="138" t="s">
        <v>326</v>
      </c>
      <c r="F34" s="140">
        <v>0</v>
      </c>
      <c r="G34" s="138">
        <v>39910</v>
      </c>
      <c r="H34" s="138" t="s">
        <v>327</v>
      </c>
      <c r="I34" s="140">
        <v>0</v>
      </c>
    </row>
    <row r="35" ht="19.5" customHeight="1" spans="1:9">
      <c r="A35" s="138"/>
      <c r="B35" s="138"/>
      <c r="C35" s="140"/>
      <c r="D35" s="138">
        <v>307</v>
      </c>
      <c r="E35" s="138" t="s">
        <v>328</v>
      </c>
      <c r="F35" s="140">
        <v>0</v>
      </c>
      <c r="G35" s="138">
        <v>39999</v>
      </c>
      <c r="H35" s="138" t="s">
        <v>329</v>
      </c>
      <c r="I35" s="140">
        <v>0</v>
      </c>
    </row>
    <row r="36" ht="19.5" customHeight="1" spans="1:9">
      <c r="A36" s="138"/>
      <c r="B36" s="138"/>
      <c r="C36" s="140"/>
      <c r="D36" s="138">
        <v>30701</v>
      </c>
      <c r="E36" s="138" t="s">
        <v>330</v>
      </c>
      <c r="F36" s="140">
        <v>0</v>
      </c>
      <c r="G36" s="138"/>
      <c r="H36" s="138"/>
      <c r="I36" s="140"/>
    </row>
    <row r="37" ht="19.5" customHeight="1" spans="1:9">
      <c r="A37" s="138"/>
      <c r="B37" s="138"/>
      <c r="C37" s="140"/>
      <c r="D37" s="138">
        <v>30702</v>
      </c>
      <c r="E37" s="138" t="s">
        <v>331</v>
      </c>
      <c r="F37" s="140">
        <v>0</v>
      </c>
      <c r="G37" s="138"/>
      <c r="H37" s="138"/>
      <c r="I37" s="140"/>
    </row>
    <row r="38" ht="19.5" customHeight="1" spans="1:9">
      <c r="A38" s="138"/>
      <c r="B38" s="138"/>
      <c r="C38" s="140"/>
      <c r="D38" s="138">
        <v>30703</v>
      </c>
      <c r="E38" s="138" t="s">
        <v>332</v>
      </c>
      <c r="F38" s="140">
        <v>0</v>
      </c>
      <c r="G38" s="138"/>
      <c r="H38" s="138"/>
      <c r="I38" s="140"/>
    </row>
    <row r="39" ht="19.5" customHeight="1" spans="1:9">
      <c r="A39" s="138"/>
      <c r="B39" s="138"/>
      <c r="C39" s="140"/>
      <c r="D39" s="138">
        <v>30704</v>
      </c>
      <c r="E39" s="138" t="s">
        <v>333</v>
      </c>
      <c r="F39" s="140">
        <v>0</v>
      </c>
      <c r="G39" s="138"/>
      <c r="H39" s="138"/>
      <c r="I39" s="140"/>
    </row>
    <row r="40" ht="19.5" customHeight="1" spans="1:9">
      <c r="A40" s="137" t="s">
        <v>334</v>
      </c>
      <c r="B40" s="137"/>
      <c r="C40" s="140">
        <v>60.99</v>
      </c>
      <c r="D40" s="137" t="s">
        <v>335</v>
      </c>
      <c r="E40" s="137"/>
      <c r="F40" s="137"/>
      <c r="G40" s="137"/>
      <c r="H40" s="137"/>
      <c r="I40" s="140">
        <v>6.58</v>
      </c>
    </row>
    <row r="41" ht="19.5" customHeight="1" spans="1:9">
      <c r="A41" s="150" t="s">
        <v>336</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3" workbookViewId="0">
      <selection activeCell="E42" sqref="E42"/>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54" t="s">
        <v>337</v>
      </c>
    </row>
    <row r="2" spans="12:12">
      <c r="L2" s="155" t="s">
        <v>338</v>
      </c>
    </row>
    <row r="3" spans="1:12">
      <c r="A3" s="155" t="s">
        <v>2</v>
      </c>
      <c r="L3" s="155" t="s">
        <v>3</v>
      </c>
    </row>
    <row r="4" ht="15" customHeight="1" spans="1:12">
      <c r="A4" s="137" t="s">
        <v>339</v>
      </c>
      <c r="B4" s="137"/>
      <c r="C4" s="137"/>
      <c r="D4" s="137"/>
      <c r="E4" s="137"/>
      <c r="F4" s="137"/>
      <c r="G4" s="137"/>
      <c r="H4" s="137"/>
      <c r="I4" s="137"/>
      <c r="J4" s="137"/>
      <c r="K4" s="137"/>
      <c r="L4" s="137"/>
    </row>
    <row r="5" ht="15" customHeight="1" spans="1:12">
      <c r="A5" s="137" t="s">
        <v>217</v>
      </c>
      <c r="B5" s="137" t="s">
        <v>93</v>
      </c>
      <c r="C5" s="137" t="s">
        <v>8</v>
      </c>
      <c r="D5" s="137" t="s">
        <v>217</v>
      </c>
      <c r="E5" s="137" t="s">
        <v>93</v>
      </c>
      <c r="F5" s="137" t="s">
        <v>8</v>
      </c>
      <c r="G5" s="137" t="s">
        <v>217</v>
      </c>
      <c r="H5" s="137" t="s">
        <v>93</v>
      </c>
      <c r="I5" s="137" t="s">
        <v>8</v>
      </c>
      <c r="J5" s="137" t="s">
        <v>217</v>
      </c>
      <c r="K5" s="137" t="s">
        <v>93</v>
      </c>
      <c r="L5" s="137" t="s">
        <v>8</v>
      </c>
    </row>
    <row r="6" ht="15" customHeight="1" spans="1:12">
      <c r="A6" s="138" t="s">
        <v>218</v>
      </c>
      <c r="B6" s="138" t="s">
        <v>219</v>
      </c>
      <c r="C6" s="140" t="s">
        <v>100</v>
      </c>
      <c r="D6" s="138" t="s">
        <v>340</v>
      </c>
      <c r="E6" s="138" t="s">
        <v>220</v>
      </c>
      <c r="F6" s="140">
        <v>49.76</v>
      </c>
      <c r="G6" s="138" t="s">
        <v>341</v>
      </c>
      <c r="H6" s="138" t="s">
        <v>342</v>
      </c>
      <c r="I6" s="140" t="s">
        <v>100</v>
      </c>
      <c r="J6" s="138" t="s">
        <v>343</v>
      </c>
      <c r="K6" s="138" t="s">
        <v>344</v>
      </c>
      <c r="L6" s="140" t="s">
        <v>100</v>
      </c>
    </row>
    <row r="7" ht="15" customHeight="1" spans="1:12">
      <c r="A7" s="138" t="s">
        <v>222</v>
      </c>
      <c r="B7" s="138" t="s">
        <v>223</v>
      </c>
      <c r="C7" s="140" t="s">
        <v>100</v>
      </c>
      <c r="D7" s="138" t="s">
        <v>345</v>
      </c>
      <c r="E7" s="138" t="s">
        <v>224</v>
      </c>
      <c r="F7" s="140">
        <v>4.46</v>
      </c>
      <c r="G7" s="138" t="s">
        <v>346</v>
      </c>
      <c r="H7" s="138" t="s">
        <v>225</v>
      </c>
      <c r="I7" s="140" t="s">
        <v>100</v>
      </c>
      <c r="J7" s="138" t="s">
        <v>347</v>
      </c>
      <c r="K7" s="138" t="s">
        <v>293</v>
      </c>
      <c r="L7" s="140" t="s">
        <v>100</v>
      </c>
    </row>
    <row r="8" ht="15" customHeight="1" spans="1:12">
      <c r="A8" s="138" t="s">
        <v>226</v>
      </c>
      <c r="B8" s="138" t="s">
        <v>227</v>
      </c>
      <c r="C8" s="140" t="s">
        <v>100</v>
      </c>
      <c r="D8" s="138" t="s">
        <v>348</v>
      </c>
      <c r="E8" s="138" t="s">
        <v>228</v>
      </c>
      <c r="F8" s="140">
        <v>0.88</v>
      </c>
      <c r="G8" s="138" t="s">
        <v>349</v>
      </c>
      <c r="H8" s="138" t="s">
        <v>229</v>
      </c>
      <c r="I8" s="140" t="s">
        <v>100</v>
      </c>
      <c r="J8" s="138" t="s">
        <v>350</v>
      </c>
      <c r="K8" s="138" t="s">
        <v>309</v>
      </c>
      <c r="L8" s="140" t="s">
        <v>100</v>
      </c>
    </row>
    <row r="9" ht="15" customHeight="1" spans="1:12">
      <c r="A9" s="138" t="s">
        <v>230</v>
      </c>
      <c r="B9" s="138" t="s">
        <v>231</v>
      </c>
      <c r="C9" s="140" t="s">
        <v>100</v>
      </c>
      <c r="D9" s="138" t="s">
        <v>351</v>
      </c>
      <c r="E9" s="138" t="s">
        <v>232</v>
      </c>
      <c r="F9" s="140">
        <v>0</v>
      </c>
      <c r="G9" s="138" t="s">
        <v>352</v>
      </c>
      <c r="H9" s="138" t="s">
        <v>233</v>
      </c>
      <c r="I9" s="140" t="s">
        <v>100</v>
      </c>
      <c r="J9" s="138" t="s">
        <v>353</v>
      </c>
      <c r="K9" s="138" t="s">
        <v>289</v>
      </c>
      <c r="L9" s="140" t="s">
        <v>100</v>
      </c>
    </row>
    <row r="10" ht="15" customHeight="1" spans="1:12">
      <c r="A10" s="138" t="s">
        <v>234</v>
      </c>
      <c r="B10" s="138" t="s">
        <v>235</v>
      </c>
      <c r="C10" s="140" t="s">
        <v>100</v>
      </c>
      <c r="D10" s="138" t="s">
        <v>354</v>
      </c>
      <c r="E10" s="138" t="s">
        <v>236</v>
      </c>
      <c r="F10" s="140">
        <v>0</v>
      </c>
      <c r="G10" s="138" t="s">
        <v>355</v>
      </c>
      <c r="H10" s="138" t="s">
        <v>237</v>
      </c>
      <c r="I10" s="140" t="s">
        <v>100</v>
      </c>
      <c r="J10" s="138" t="s">
        <v>356</v>
      </c>
      <c r="K10" s="138" t="s">
        <v>293</v>
      </c>
      <c r="L10" s="140" t="s">
        <v>100</v>
      </c>
    </row>
    <row r="11" ht="15" customHeight="1" spans="1:12">
      <c r="A11" s="138" t="s">
        <v>238</v>
      </c>
      <c r="B11" s="138" t="s">
        <v>239</v>
      </c>
      <c r="C11" s="140" t="s">
        <v>100</v>
      </c>
      <c r="D11" s="138" t="s">
        <v>357</v>
      </c>
      <c r="E11" s="138" t="s">
        <v>240</v>
      </c>
      <c r="F11" s="140">
        <v>0</v>
      </c>
      <c r="G11" s="138" t="s">
        <v>358</v>
      </c>
      <c r="H11" s="138" t="s">
        <v>241</v>
      </c>
      <c r="I11" s="140" t="s">
        <v>100</v>
      </c>
      <c r="J11" s="138" t="s">
        <v>359</v>
      </c>
      <c r="K11" s="138" t="s">
        <v>297</v>
      </c>
      <c r="L11" s="140" t="s">
        <v>100</v>
      </c>
    </row>
    <row r="12" ht="15" customHeight="1" spans="1:12">
      <c r="A12" s="138" t="s">
        <v>242</v>
      </c>
      <c r="B12" s="138" t="s">
        <v>243</v>
      </c>
      <c r="C12" s="140" t="s">
        <v>100</v>
      </c>
      <c r="D12" s="138" t="s">
        <v>360</v>
      </c>
      <c r="E12" s="138" t="s">
        <v>244</v>
      </c>
      <c r="F12" s="140">
        <v>0</v>
      </c>
      <c r="G12" s="138" t="s">
        <v>361</v>
      </c>
      <c r="H12" s="138" t="s">
        <v>245</v>
      </c>
      <c r="I12" s="140" t="s">
        <v>100</v>
      </c>
      <c r="J12" s="138" t="s">
        <v>362</v>
      </c>
      <c r="K12" s="138" t="s">
        <v>301</v>
      </c>
      <c r="L12" s="140" t="s">
        <v>100</v>
      </c>
    </row>
    <row r="13" ht="15" customHeight="1" spans="1:12">
      <c r="A13" s="138" t="s">
        <v>246</v>
      </c>
      <c r="B13" s="138" t="s">
        <v>247</v>
      </c>
      <c r="C13" s="140" t="s">
        <v>100</v>
      </c>
      <c r="D13" s="138" t="s">
        <v>363</v>
      </c>
      <c r="E13" s="138" t="s">
        <v>248</v>
      </c>
      <c r="F13" s="140">
        <v>1.78</v>
      </c>
      <c r="G13" s="138" t="s">
        <v>364</v>
      </c>
      <c r="H13" s="138" t="s">
        <v>249</v>
      </c>
      <c r="I13" s="140" t="s">
        <v>100</v>
      </c>
      <c r="J13" s="138" t="s">
        <v>365</v>
      </c>
      <c r="K13" s="138" t="s">
        <v>305</v>
      </c>
      <c r="L13" s="140" t="s">
        <v>100</v>
      </c>
    </row>
    <row r="14" ht="15" customHeight="1" spans="1:12">
      <c r="A14" s="138" t="s">
        <v>250</v>
      </c>
      <c r="B14" s="138" t="s">
        <v>251</v>
      </c>
      <c r="C14" s="140" t="s">
        <v>100</v>
      </c>
      <c r="D14" s="138" t="s">
        <v>366</v>
      </c>
      <c r="E14" s="138" t="s">
        <v>252</v>
      </c>
      <c r="F14" s="140">
        <v>0</v>
      </c>
      <c r="G14" s="138" t="s">
        <v>367</v>
      </c>
      <c r="H14" s="138" t="s">
        <v>269</v>
      </c>
      <c r="I14" s="140" t="s">
        <v>100</v>
      </c>
      <c r="J14" s="138" t="s">
        <v>368</v>
      </c>
      <c r="K14" s="138" t="s">
        <v>309</v>
      </c>
      <c r="L14" s="140" t="s">
        <v>100</v>
      </c>
    </row>
    <row r="15" ht="15" customHeight="1" spans="1:12">
      <c r="A15" s="138" t="s">
        <v>254</v>
      </c>
      <c r="B15" s="138" t="s">
        <v>255</v>
      </c>
      <c r="C15" s="140" t="s">
        <v>100</v>
      </c>
      <c r="D15" s="138" t="s">
        <v>369</v>
      </c>
      <c r="E15" s="138" t="s">
        <v>256</v>
      </c>
      <c r="F15" s="140">
        <v>0</v>
      </c>
      <c r="G15" s="138" t="s">
        <v>370</v>
      </c>
      <c r="H15" s="138" t="s">
        <v>273</v>
      </c>
      <c r="I15" s="140" t="s">
        <v>100</v>
      </c>
      <c r="J15" s="138" t="s">
        <v>371</v>
      </c>
      <c r="K15" s="138" t="s">
        <v>372</v>
      </c>
      <c r="L15" s="140" t="s">
        <v>100</v>
      </c>
    </row>
    <row r="16" ht="15" customHeight="1" spans="1:12">
      <c r="A16" s="138" t="s">
        <v>258</v>
      </c>
      <c r="B16" s="138" t="s">
        <v>259</v>
      </c>
      <c r="C16" s="140" t="s">
        <v>100</v>
      </c>
      <c r="D16" s="138" t="s">
        <v>373</v>
      </c>
      <c r="E16" s="138" t="s">
        <v>260</v>
      </c>
      <c r="F16" s="140">
        <v>20.43</v>
      </c>
      <c r="G16" s="138" t="s">
        <v>374</v>
      </c>
      <c r="H16" s="138" t="s">
        <v>277</v>
      </c>
      <c r="I16" s="140" t="s">
        <v>100</v>
      </c>
      <c r="J16" s="138" t="s">
        <v>375</v>
      </c>
      <c r="K16" s="138" t="s">
        <v>376</v>
      </c>
      <c r="L16" s="140" t="s">
        <v>100</v>
      </c>
    </row>
    <row r="17" ht="15" customHeight="1" spans="1:12">
      <c r="A17" s="138" t="s">
        <v>262</v>
      </c>
      <c r="B17" s="138" t="s">
        <v>263</v>
      </c>
      <c r="C17" s="140" t="s">
        <v>100</v>
      </c>
      <c r="D17" s="138" t="s">
        <v>377</v>
      </c>
      <c r="E17" s="138" t="s">
        <v>264</v>
      </c>
      <c r="F17" s="140">
        <v>0</v>
      </c>
      <c r="G17" s="138" t="s">
        <v>378</v>
      </c>
      <c r="H17" s="138" t="s">
        <v>281</v>
      </c>
      <c r="I17" s="140" t="s">
        <v>100</v>
      </c>
      <c r="J17" s="138" t="s">
        <v>379</v>
      </c>
      <c r="K17" s="138" t="s">
        <v>380</v>
      </c>
      <c r="L17" s="140" t="s">
        <v>100</v>
      </c>
    </row>
    <row r="18" ht="15" customHeight="1" spans="1:12">
      <c r="A18" s="138" t="s">
        <v>266</v>
      </c>
      <c r="B18" s="138" t="s">
        <v>267</v>
      </c>
      <c r="C18" s="140" t="s">
        <v>100</v>
      </c>
      <c r="D18" s="138" t="s">
        <v>381</v>
      </c>
      <c r="E18" s="138" t="s">
        <v>268</v>
      </c>
      <c r="F18" s="140">
        <v>0</v>
      </c>
      <c r="G18" s="138" t="s">
        <v>382</v>
      </c>
      <c r="H18" s="138" t="s">
        <v>383</v>
      </c>
      <c r="I18" s="140" t="s">
        <v>100</v>
      </c>
      <c r="J18" s="138" t="s">
        <v>384</v>
      </c>
      <c r="K18" s="138" t="s">
        <v>385</v>
      </c>
      <c r="L18" s="140" t="s">
        <v>100</v>
      </c>
    </row>
    <row r="19" ht="15" customHeight="1" spans="1:12">
      <c r="A19" s="138" t="s">
        <v>270</v>
      </c>
      <c r="B19" s="138" t="s">
        <v>271</v>
      </c>
      <c r="C19" s="140" t="s">
        <v>100</v>
      </c>
      <c r="D19" s="138" t="s">
        <v>386</v>
      </c>
      <c r="E19" s="138" t="s">
        <v>272</v>
      </c>
      <c r="F19" s="140">
        <v>3.97</v>
      </c>
      <c r="G19" s="138" t="s">
        <v>387</v>
      </c>
      <c r="H19" s="138" t="s">
        <v>221</v>
      </c>
      <c r="I19" s="140">
        <v>5.22</v>
      </c>
      <c r="J19" s="138" t="s">
        <v>388</v>
      </c>
      <c r="K19" s="138" t="s">
        <v>313</v>
      </c>
      <c r="L19" s="140" t="s">
        <v>100</v>
      </c>
    </row>
    <row r="20" ht="15" customHeight="1" spans="1:12">
      <c r="A20" s="138" t="s">
        <v>274</v>
      </c>
      <c r="B20" s="138" t="s">
        <v>275</v>
      </c>
      <c r="C20" s="140" t="s">
        <v>100</v>
      </c>
      <c r="D20" s="138" t="s">
        <v>389</v>
      </c>
      <c r="E20" s="138" t="s">
        <v>276</v>
      </c>
      <c r="F20" s="140">
        <v>0</v>
      </c>
      <c r="G20" s="138" t="s">
        <v>390</v>
      </c>
      <c r="H20" s="138" t="s">
        <v>225</v>
      </c>
      <c r="I20" s="140" t="s">
        <v>100</v>
      </c>
      <c r="J20" s="138" t="s">
        <v>391</v>
      </c>
      <c r="K20" s="138" t="s">
        <v>317</v>
      </c>
      <c r="L20" s="140" t="s">
        <v>100</v>
      </c>
    </row>
    <row r="21" ht="15" customHeight="1" spans="1:12">
      <c r="A21" s="138" t="s">
        <v>278</v>
      </c>
      <c r="B21" s="138" t="s">
        <v>279</v>
      </c>
      <c r="C21" s="140" t="s">
        <v>100</v>
      </c>
      <c r="D21" s="138" t="s">
        <v>392</v>
      </c>
      <c r="E21" s="138" t="s">
        <v>280</v>
      </c>
      <c r="F21" s="140">
        <v>0</v>
      </c>
      <c r="G21" s="138" t="s">
        <v>393</v>
      </c>
      <c r="H21" s="138" t="s">
        <v>229</v>
      </c>
      <c r="I21" s="140" t="s">
        <v>394</v>
      </c>
      <c r="J21" s="138" t="s">
        <v>395</v>
      </c>
      <c r="K21" s="138" t="s">
        <v>321</v>
      </c>
      <c r="L21" s="140" t="s">
        <v>100</v>
      </c>
    </row>
    <row r="22" ht="15" customHeight="1" spans="1:12">
      <c r="A22" s="138" t="s">
        <v>282</v>
      </c>
      <c r="B22" s="138" t="s">
        <v>283</v>
      </c>
      <c r="C22" s="140" t="s">
        <v>100</v>
      </c>
      <c r="D22" s="138" t="s">
        <v>396</v>
      </c>
      <c r="E22" s="138" t="s">
        <v>284</v>
      </c>
      <c r="F22" s="140">
        <v>10.84</v>
      </c>
      <c r="G22" s="138" t="s">
        <v>397</v>
      </c>
      <c r="H22" s="138" t="s">
        <v>233</v>
      </c>
      <c r="I22" s="140" t="s">
        <v>100</v>
      </c>
      <c r="J22" s="138" t="s">
        <v>398</v>
      </c>
      <c r="K22" s="138" t="s">
        <v>325</v>
      </c>
      <c r="L22" s="140" t="s">
        <v>100</v>
      </c>
    </row>
    <row r="23" ht="15" customHeight="1" spans="1:12">
      <c r="A23" s="138" t="s">
        <v>286</v>
      </c>
      <c r="B23" s="138" t="s">
        <v>287</v>
      </c>
      <c r="C23" s="140" t="s">
        <v>100</v>
      </c>
      <c r="D23" s="138" t="s">
        <v>399</v>
      </c>
      <c r="E23" s="138" t="s">
        <v>288</v>
      </c>
      <c r="F23" s="140">
        <v>0</v>
      </c>
      <c r="G23" s="138" t="s">
        <v>400</v>
      </c>
      <c r="H23" s="138" t="s">
        <v>237</v>
      </c>
      <c r="I23" s="140" t="s">
        <v>100</v>
      </c>
      <c r="J23" s="138" t="s">
        <v>401</v>
      </c>
      <c r="K23" s="138" t="s">
        <v>327</v>
      </c>
      <c r="L23" s="140" t="s">
        <v>100</v>
      </c>
    </row>
    <row r="24" ht="15" customHeight="1" spans="1:12">
      <c r="A24" s="138" t="s">
        <v>290</v>
      </c>
      <c r="B24" s="138" t="s">
        <v>291</v>
      </c>
      <c r="C24" s="140" t="s">
        <v>100</v>
      </c>
      <c r="D24" s="138" t="s">
        <v>402</v>
      </c>
      <c r="E24" s="138" t="s">
        <v>292</v>
      </c>
      <c r="F24" s="140">
        <v>0</v>
      </c>
      <c r="G24" s="138" t="s">
        <v>403</v>
      </c>
      <c r="H24" s="138" t="s">
        <v>241</v>
      </c>
      <c r="I24" s="140" t="s">
        <v>100</v>
      </c>
      <c r="J24" s="138" t="s">
        <v>404</v>
      </c>
      <c r="K24" s="138" t="s">
        <v>329</v>
      </c>
      <c r="L24" s="140" t="s">
        <v>100</v>
      </c>
    </row>
    <row r="25" ht="15" customHeight="1" spans="1:12">
      <c r="A25" s="138" t="s">
        <v>294</v>
      </c>
      <c r="B25" s="138" t="s">
        <v>295</v>
      </c>
      <c r="C25" s="140" t="s">
        <v>100</v>
      </c>
      <c r="D25" s="138" t="s">
        <v>405</v>
      </c>
      <c r="E25" s="138" t="s">
        <v>296</v>
      </c>
      <c r="F25" s="140">
        <v>0</v>
      </c>
      <c r="G25" s="138" t="s">
        <v>406</v>
      </c>
      <c r="H25" s="138" t="s">
        <v>245</v>
      </c>
      <c r="I25" s="140" t="s">
        <v>100</v>
      </c>
      <c r="J25" s="138"/>
      <c r="K25" s="138"/>
      <c r="L25" s="139"/>
    </row>
    <row r="26" ht="15" customHeight="1" spans="1:12">
      <c r="A26" s="138" t="s">
        <v>298</v>
      </c>
      <c r="B26" s="138" t="s">
        <v>299</v>
      </c>
      <c r="C26" s="140" t="s">
        <v>100</v>
      </c>
      <c r="D26" s="138" t="s">
        <v>407</v>
      </c>
      <c r="E26" s="138" t="s">
        <v>300</v>
      </c>
      <c r="F26" s="140">
        <v>0</v>
      </c>
      <c r="G26" s="138" t="s">
        <v>408</v>
      </c>
      <c r="H26" s="138" t="s">
        <v>249</v>
      </c>
      <c r="I26" s="140" t="s">
        <v>100</v>
      </c>
      <c r="J26" s="138"/>
      <c r="K26" s="138"/>
      <c r="L26" s="139"/>
    </row>
    <row r="27" ht="15" customHeight="1" spans="1:12">
      <c r="A27" s="138" t="s">
        <v>302</v>
      </c>
      <c r="B27" s="138" t="s">
        <v>303</v>
      </c>
      <c r="C27" s="140" t="s">
        <v>100</v>
      </c>
      <c r="D27" s="138" t="s">
        <v>409</v>
      </c>
      <c r="E27" s="138" t="s">
        <v>304</v>
      </c>
      <c r="F27" s="140">
        <v>1.2</v>
      </c>
      <c r="G27" s="138" t="s">
        <v>410</v>
      </c>
      <c r="H27" s="138" t="s">
        <v>253</v>
      </c>
      <c r="I27" s="140" t="s">
        <v>100</v>
      </c>
      <c r="J27" s="138"/>
      <c r="K27" s="138"/>
      <c r="L27" s="139"/>
    </row>
    <row r="28" ht="15" customHeight="1" spans="1:12">
      <c r="A28" s="138" t="s">
        <v>306</v>
      </c>
      <c r="B28" s="138" t="s">
        <v>307</v>
      </c>
      <c r="C28" s="140" t="s">
        <v>100</v>
      </c>
      <c r="D28" s="138" t="s">
        <v>411</v>
      </c>
      <c r="E28" s="138" t="s">
        <v>308</v>
      </c>
      <c r="F28" s="140">
        <v>0</v>
      </c>
      <c r="G28" s="138" t="s">
        <v>412</v>
      </c>
      <c r="H28" s="138" t="s">
        <v>257</v>
      </c>
      <c r="I28" s="140" t="s">
        <v>100</v>
      </c>
      <c r="J28" s="138"/>
      <c r="K28" s="138"/>
      <c r="L28" s="139"/>
    </row>
    <row r="29" ht="15" customHeight="1" spans="1:12">
      <c r="A29" s="138" t="s">
        <v>310</v>
      </c>
      <c r="B29" s="138" t="s">
        <v>311</v>
      </c>
      <c r="C29" s="140" t="s">
        <v>100</v>
      </c>
      <c r="D29" s="138" t="s">
        <v>413</v>
      </c>
      <c r="E29" s="138" t="s">
        <v>312</v>
      </c>
      <c r="F29" s="140">
        <v>0</v>
      </c>
      <c r="G29" s="138" t="s">
        <v>414</v>
      </c>
      <c r="H29" s="138" t="s">
        <v>261</v>
      </c>
      <c r="I29" s="140" t="s">
        <v>100</v>
      </c>
      <c r="J29" s="138"/>
      <c r="K29" s="138"/>
      <c r="L29" s="139"/>
    </row>
    <row r="30" ht="15" customHeight="1" spans="1:12">
      <c r="A30" s="138" t="s">
        <v>314</v>
      </c>
      <c r="B30" s="138" t="s">
        <v>315</v>
      </c>
      <c r="C30" s="140" t="s">
        <v>100</v>
      </c>
      <c r="D30" s="138" t="s">
        <v>415</v>
      </c>
      <c r="E30" s="138" t="s">
        <v>316</v>
      </c>
      <c r="F30" s="140">
        <v>0</v>
      </c>
      <c r="G30" s="138" t="s">
        <v>416</v>
      </c>
      <c r="H30" s="138" t="s">
        <v>265</v>
      </c>
      <c r="I30" s="140" t="s">
        <v>100</v>
      </c>
      <c r="J30" s="138"/>
      <c r="K30" s="138"/>
      <c r="L30" s="139"/>
    </row>
    <row r="31" ht="15" customHeight="1" spans="1:12">
      <c r="A31" s="138" t="s">
        <v>318</v>
      </c>
      <c r="B31" s="138" t="s">
        <v>319</v>
      </c>
      <c r="C31" s="140" t="s">
        <v>100</v>
      </c>
      <c r="D31" s="138" t="s">
        <v>417</v>
      </c>
      <c r="E31" s="138" t="s">
        <v>320</v>
      </c>
      <c r="F31" s="140">
        <v>6.2</v>
      </c>
      <c r="G31" s="138" t="s">
        <v>418</v>
      </c>
      <c r="H31" s="138" t="s">
        <v>269</v>
      </c>
      <c r="I31" s="140" t="s">
        <v>100</v>
      </c>
      <c r="J31" s="138"/>
      <c r="K31" s="138"/>
      <c r="L31" s="139"/>
    </row>
    <row r="32" ht="15" customHeight="1" spans="1:12">
      <c r="A32" s="138" t="s">
        <v>322</v>
      </c>
      <c r="B32" s="138" t="s">
        <v>419</v>
      </c>
      <c r="C32" s="140" t="s">
        <v>100</v>
      </c>
      <c r="D32" s="138" t="s">
        <v>420</v>
      </c>
      <c r="E32" s="138" t="s">
        <v>324</v>
      </c>
      <c r="F32" s="140">
        <v>0</v>
      </c>
      <c r="G32" s="138" t="s">
        <v>421</v>
      </c>
      <c r="H32" s="138" t="s">
        <v>273</v>
      </c>
      <c r="I32" s="140" t="s">
        <v>100</v>
      </c>
      <c r="J32" s="138"/>
      <c r="K32" s="138"/>
      <c r="L32" s="139"/>
    </row>
    <row r="33" ht="15" customHeight="1" spans="1:12">
      <c r="A33" s="138"/>
      <c r="B33" s="138"/>
      <c r="C33" s="139"/>
      <c r="D33" s="138" t="s">
        <v>422</v>
      </c>
      <c r="E33" s="138" t="s">
        <v>326</v>
      </c>
      <c r="F33" s="140">
        <v>0</v>
      </c>
      <c r="G33" s="138" t="s">
        <v>423</v>
      </c>
      <c r="H33" s="138" t="s">
        <v>277</v>
      </c>
      <c r="I33" s="140" t="s">
        <v>100</v>
      </c>
      <c r="J33" s="138"/>
      <c r="K33" s="138"/>
      <c r="L33" s="139"/>
    </row>
    <row r="34" ht="15" customHeight="1" spans="1:12">
      <c r="A34" s="138"/>
      <c r="B34" s="138"/>
      <c r="C34" s="139"/>
      <c r="D34" s="138" t="s">
        <v>424</v>
      </c>
      <c r="E34" s="138" t="s">
        <v>328</v>
      </c>
      <c r="F34" s="140" t="s">
        <v>100</v>
      </c>
      <c r="G34" s="138" t="s">
        <v>425</v>
      </c>
      <c r="H34" s="138" t="s">
        <v>281</v>
      </c>
      <c r="I34" s="140" t="s">
        <v>100</v>
      </c>
      <c r="J34" s="138"/>
      <c r="K34" s="138"/>
      <c r="L34" s="139"/>
    </row>
    <row r="35" ht="15" customHeight="1" spans="1:12">
      <c r="A35" s="138"/>
      <c r="B35" s="138"/>
      <c r="C35" s="139"/>
      <c r="D35" s="138" t="s">
        <v>426</v>
      </c>
      <c r="E35" s="138" t="s">
        <v>330</v>
      </c>
      <c r="F35" s="140" t="s">
        <v>100</v>
      </c>
      <c r="G35" s="138" t="s">
        <v>427</v>
      </c>
      <c r="H35" s="138" t="s">
        <v>285</v>
      </c>
      <c r="I35" s="140" t="s">
        <v>100</v>
      </c>
      <c r="J35" s="138"/>
      <c r="K35" s="138"/>
      <c r="L35" s="139"/>
    </row>
    <row r="36" ht="15" customHeight="1" spans="1:12">
      <c r="A36" s="138"/>
      <c r="B36" s="138"/>
      <c r="C36" s="139"/>
      <c r="D36" s="138" t="s">
        <v>428</v>
      </c>
      <c r="E36" s="138" t="s">
        <v>331</v>
      </c>
      <c r="F36" s="140" t="s">
        <v>100</v>
      </c>
      <c r="G36" s="138"/>
      <c r="H36" s="138"/>
      <c r="I36" s="139"/>
      <c r="J36" s="138"/>
      <c r="K36" s="138"/>
      <c r="L36" s="139"/>
    </row>
    <row r="37" ht="15" customHeight="1" spans="1:12">
      <c r="A37" s="138"/>
      <c r="B37" s="138"/>
      <c r="C37" s="139"/>
      <c r="D37" s="138" t="s">
        <v>429</v>
      </c>
      <c r="E37" s="138" t="s">
        <v>332</v>
      </c>
      <c r="F37" s="140" t="s">
        <v>100</v>
      </c>
      <c r="G37" s="138"/>
      <c r="H37" s="138"/>
      <c r="I37" s="139"/>
      <c r="J37" s="138"/>
      <c r="K37" s="138"/>
      <c r="L37" s="139"/>
    </row>
    <row r="38" ht="15" customHeight="1" spans="1:12">
      <c r="A38" s="138"/>
      <c r="B38" s="138"/>
      <c r="C38" s="139"/>
      <c r="D38" s="138" t="s">
        <v>430</v>
      </c>
      <c r="E38" s="138" t="s">
        <v>333</v>
      </c>
      <c r="F38" s="140" t="s">
        <v>100</v>
      </c>
      <c r="G38" s="138"/>
      <c r="H38" s="138"/>
      <c r="I38" s="139"/>
      <c r="J38" s="138"/>
      <c r="K38" s="138"/>
      <c r="L38" s="139"/>
    </row>
    <row r="39" ht="15" customHeight="1" spans="1:12">
      <c r="A39" s="150" t="s">
        <v>431</v>
      </c>
      <c r="B39" s="150"/>
      <c r="C39" s="150"/>
      <c r="D39" s="150"/>
      <c r="E39" s="150"/>
      <c r="F39" s="150"/>
      <c r="G39" s="150"/>
      <c r="H39" s="150"/>
      <c r="I39" s="150"/>
      <c r="J39" s="150"/>
      <c r="K39" s="150"/>
      <c r="L39" s="15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432</v>
      </c>
    </row>
    <row r="2" ht="14.25" spans="20:20">
      <c r="T2" s="136" t="s">
        <v>433</v>
      </c>
    </row>
    <row r="3" ht="14.25" spans="1:20">
      <c r="A3" s="136" t="s">
        <v>2</v>
      </c>
      <c r="T3" s="136" t="s">
        <v>3</v>
      </c>
    </row>
    <row r="4" ht="19.5" customHeight="1" spans="1:20">
      <c r="A4" s="143" t="s">
        <v>6</v>
      </c>
      <c r="B4" s="143"/>
      <c r="C4" s="143"/>
      <c r="D4" s="143"/>
      <c r="E4" s="143" t="s">
        <v>193</v>
      </c>
      <c r="F4" s="143"/>
      <c r="G4" s="143"/>
      <c r="H4" s="143" t="s">
        <v>194</v>
      </c>
      <c r="I4" s="143"/>
      <c r="J4" s="143"/>
      <c r="K4" s="143" t="s">
        <v>195</v>
      </c>
      <c r="L4" s="143"/>
      <c r="M4" s="143"/>
      <c r="N4" s="143"/>
      <c r="O4" s="143"/>
      <c r="P4" s="143" t="s">
        <v>79</v>
      </c>
      <c r="Q4" s="143"/>
      <c r="R4" s="143"/>
      <c r="S4" s="143"/>
      <c r="T4" s="143"/>
    </row>
    <row r="5" ht="19.5" customHeight="1" spans="1:20">
      <c r="A5" s="143" t="s">
        <v>92</v>
      </c>
      <c r="B5" s="143"/>
      <c r="C5" s="143"/>
      <c r="D5" s="143" t="s">
        <v>93</v>
      </c>
      <c r="E5" s="143" t="s">
        <v>99</v>
      </c>
      <c r="F5" s="143" t="s">
        <v>196</v>
      </c>
      <c r="G5" s="143" t="s">
        <v>197</v>
      </c>
      <c r="H5" s="143" t="s">
        <v>99</v>
      </c>
      <c r="I5" s="143" t="s">
        <v>133</v>
      </c>
      <c r="J5" s="143" t="s">
        <v>134</v>
      </c>
      <c r="K5" s="143" t="s">
        <v>99</v>
      </c>
      <c r="L5" s="143" t="s">
        <v>133</v>
      </c>
      <c r="M5" s="143"/>
      <c r="N5" s="143" t="s">
        <v>133</v>
      </c>
      <c r="O5" s="143" t="s">
        <v>134</v>
      </c>
      <c r="P5" s="143" t="s">
        <v>99</v>
      </c>
      <c r="Q5" s="143" t="s">
        <v>196</v>
      </c>
      <c r="R5" s="143" t="s">
        <v>197</v>
      </c>
      <c r="S5" s="143" t="s">
        <v>197</v>
      </c>
      <c r="T5" s="143"/>
    </row>
    <row r="6" ht="19.5" customHeight="1" spans="1:20">
      <c r="A6" s="143"/>
      <c r="B6" s="143"/>
      <c r="C6" s="143"/>
      <c r="D6" s="143"/>
      <c r="E6" s="143"/>
      <c r="F6" s="143"/>
      <c r="G6" s="143" t="s">
        <v>94</v>
      </c>
      <c r="H6" s="143"/>
      <c r="I6" s="143"/>
      <c r="J6" s="143" t="s">
        <v>94</v>
      </c>
      <c r="K6" s="143"/>
      <c r="L6" s="143" t="s">
        <v>94</v>
      </c>
      <c r="M6" s="143" t="s">
        <v>199</v>
      </c>
      <c r="N6" s="143" t="s">
        <v>198</v>
      </c>
      <c r="O6" s="143" t="s">
        <v>94</v>
      </c>
      <c r="P6" s="143"/>
      <c r="Q6" s="143"/>
      <c r="R6" s="143" t="s">
        <v>94</v>
      </c>
      <c r="S6" s="143" t="s">
        <v>200</v>
      </c>
      <c r="T6" s="143" t="s">
        <v>201</v>
      </c>
    </row>
    <row r="7" ht="19.5" customHeight="1" spans="1:20">
      <c r="A7" s="143"/>
      <c r="B7" s="143"/>
      <c r="C7" s="143"/>
      <c r="D7" s="143"/>
      <c r="E7" s="143"/>
      <c r="F7" s="143"/>
      <c r="G7" s="143"/>
      <c r="H7" s="143"/>
      <c r="I7" s="143"/>
      <c r="J7" s="143"/>
      <c r="K7" s="143"/>
      <c r="L7" s="143"/>
      <c r="M7" s="143"/>
      <c r="N7" s="143"/>
      <c r="O7" s="143"/>
      <c r="P7" s="143"/>
      <c r="Q7" s="143"/>
      <c r="R7" s="143"/>
      <c r="S7" s="143"/>
      <c r="T7" s="143"/>
    </row>
    <row r="8" ht="26" customHeight="1" spans="1:20">
      <c r="A8" s="143" t="s">
        <v>96</v>
      </c>
      <c r="B8" s="143" t="s">
        <v>97</v>
      </c>
      <c r="C8" s="143" t="s">
        <v>98</v>
      </c>
      <c r="D8" s="143" t="s">
        <v>10</v>
      </c>
      <c r="E8" s="137" t="s">
        <v>11</v>
      </c>
      <c r="F8" s="137" t="s">
        <v>12</v>
      </c>
      <c r="G8" s="137" t="s">
        <v>18</v>
      </c>
      <c r="H8" s="137" t="s">
        <v>21</v>
      </c>
      <c r="I8" s="137" t="s">
        <v>24</v>
      </c>
      <c r="J8" s="137" t="s">
        <v>27</v>
      </c>
      <c r="K8" s="137" t="s">
        <v>30</v>
      </c>
      <c r="L8" s="137" t="s">
        <v>33</v>
      </c>
      <c r="M8" s="137" t="s">
        <v>35</v>
      </c>
      <c r="N8" s="137" t="s">
        <v>37</v>
      </c>
      <c r="O8" s="137" t="s">
        <v>39</v>
      </c>
      <c r="P8" s="137" t="s">
        <v>41</v>
      </c>
      <c r="Q8" s="137" t="s">
        <v>43</v>
      </c>
      <c r="R8" s="137" t="s">
        <v>45</v>
      </c>
      <c r="S8" s="137" t="s">
        <v>47</v>
      </c>
      <c r="T8" s="137" t="s">
        <v>49</v>
      </c>
    </row>
    <row r="9" ht="26" customHeight="1" spans="1:20">
      <c r="A9" s="143"/>
      <c r="B9" s="143"/>
      <c r="C9" s="143"/>
      <c r="D9" s="143" t="s">
        <v>99</v>
      </c>
      <c r="E9" s="140"/>
      <c r="F9" s="140"/>
      <c r="G9" s="140"/>
      <c r="H9" s="140"/>
      <c r="I9" s="140"/>
      <c r="J9" s="140"/>
      <c r="K9" s="140"/>
      <c r="L9" s="140"/>
      <c r="M9" s="140"/>
      <c r="N9" s="140"/>
      <c r="O9" s="140"/>
      <c r="P9" s="140"/>
      <c r="Q9" s="140"/>
      <c r="R9" s="140"/>
      <c r="S9" s="140"/>
      <c r="T9" s="140"/>
    </row>
    <row r="10" ht="19.5" customHeight="1" spans="1:20">
      <c r="A10" s="150"/>
      <c r="B10" s="150"/>
      <c r="C10" s="150"/>
      <c r="D10" s="150"/>
      <c r="E10" s="140"/>
      <c r="F10" s="140"/>
      <c r="G10" s="140"/>
      <c r="H10" s="140"/>
      <c r="I10" s="140"/>
      <c r="J10" s="140"/>
      <c r="K10" s="140"/>
      <c r="L10" s="140"/>
      <c r="M10" s="140"/>
      <c r="N10" s="140"/>
      <c r="O10" s="140"/>
      <c r="P10" s="140"/>
      <c r="Q10" s="140"/>
      <c r="R10" s="140"/>
      <c r="S10" s="140"/>
      <c r="T10" s="140"/>
    </row>
    <row r="11" ht="19.5" customHeight="1" spans="1:20">
      <c r="A11" s="153" t="s">
        <v>434</v>
      </c>
      <c r="B11" s="153"/>
      <c r="C11" s="153"/>
      <c r="D11" s="153"/>
      <c r="E11" s="153"/>
      <c r="F11" s="153"/>
      <c r="G11" s="153"/>
      <c r="H11" s="153"/>
      <c r="I11" s="153"/>
      <c r="J11" s="153"/>
      <c r="K11" s="153"/>
      <c r="L11" s="153"/>
      <c r="M11" s="153"/>
      <c r="N11" s="153"/>
      <c r="O11" s="153"/>
      <c r="P11" s="153"/>
      <c r="Q11" s="153"/>
      <c r="R11" s="153"/>
      <c r="S11" s="153"/>
      <c r="T11" s="153"/>
    </row>
    <row r="12" ht="27" customHeight="1" spans="1:20">
      <c r="A12" s="152" t="s">
        <v>435</v>
      </c>
      <c r="B12" s="152"/>
      <c r="C12" s="152"/>
      <c r="D12" s="152"/>
      <c r="E12" s="152"/>
      <c r="F12" s="152"/>
      <c r="G12" s="152"/>
      <c r="H12" s="152"/>
      <c r="I12" s="152"/>
      <c r="J12" s="152"/>
      <c r="K12" s="152"/>
      <c r="L12" s="152"/>
      <c r="M12" s="152"/>
      <c r="N12" s="152"/>
      <c r="O12" s="152"/>
      <c r="P12" s="152"/>
      <c r="Q12" s="152"/>
      <c r="R12" s="152"/>
      <c r="S12" s="152"/>
      <c r="T12" s="15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436</v>
      </c>
    </row>
    <row r="2" ht="14.25" spans="12:12">
      <c r="L2" s="136" t="s">
        <v>437</v>
      </c>
    </row>
    <row r="3" ht="14.25" spans="1:12">
      <c r="A3" s="136" t="s">
        <v>2</v>
      </c>
      <c r="L3" s="136" t="s">
        <v>3</v>
      </c>
    </row>
    <row r="4" ht="19.5" customHeight="1" spans="1:12">
      <c r="A4" s="143" t="s">
        <v>6</v>
      </c>
      <c r="B4" s="143"/>
      <c r="C4" s="143"/>
      <c r="D4" s="143"/>
      <c r="E4" s="143" t="s">
        <v>193</v>
      </c>
      <c r="F4" s="143"/>
      <c r="G4" s="143"/>
      <c r="H4" s="143" t="s">
        <v>194</v>
      </c>
      <c r="I4" s="143" t="s">
        <v>195</v>
      </c>
      <c r="J4" s="143" t="s">
        <v>79</v>
      </c>
      <c r="K4" s="143"/>
      <c r="L4" s="143"/>
    </row>
    <row r="5" ht="19.5" customHeight="1" spans="1:12">
      <c r="A5" s="143" t="s">
        <v>92</v>
      </c>
      <c r="B5" s="143"/>
      <c r="C5" s="143"/>
      <c r="D5" s="143" t="s">
        <v>93</v>
      </c>
      <c r="E5" s="143" t="s">
        <v>99</v>
      </c>
      <c r="F5" s="143" t="s">
        <v>438</v>
      </c>
      <c r="G5" s="143" t="s">
        <v>439</v>
      </c>
      <c r="H5" s="143"/>
      <c r="I5" s="143"/>
      <c r="J5" s="143" t="s">
        <v>99</v>
      </c>
      <c r="K5" s="143" t="s">
        <v>438</v>
      </c>
      <c r="L5" s="137" t="s">
        <v>439</v>
      </c>
    </row>
    <row r="6" ht="19.5" customHeight="1" spans="1:12">
      <c r="A6" s="143"/>
      <c r="B6" s="143"/>
      <c r="C6" s="143"/>
      <c r="D6" s="143"/>
      <c r="E6" s="143"/>
      <c r="F6" s="143"/>
      <c r="G6" s="143"/>
      <c r="H6" s="143"/>
      <c r="I6" s="143"/>
      <c r="J6" s="143"/>
      <c r="K6" s="143"/>
      <c r="L6" s="137" t="s">
        <v>200</v>
      </c>
    </row>
    <row r="7" ht="19.5" customHeight="1" spans="1:12">
      <c r="A7" s="143"/>
      <c r="B7" s="143"/>
      <c r="C7" s="143"/>
      <c r="D7" s="143"/>
      <c r="E7" s="143"/>
      <c r="F7" s="143"/>
      <c r="G7" s="143"/>
      <c r="H7" s="143"/>
      <c r="I7" s="143"/>
      <c r="J7" s="143"/>
      <c r="K7" s="143"/>
      <c r="L7" s="137"/>
    </row>
    <row r="8" ht="19.5" customHeight="1" spans="1:12">
      <c r="A8" s="143" t="s">
        <v>96</v>
      </c>
      <c r="B8" s="143" t="s">
        <v>97</v>
      </c>
      <c r="C8" s="143" t="s">
        <v>98</v>
      </c>
      <c r="D8" s="143" t="s">
        <v>10</v>
      </c>
      <c r="E8" s="137" t="s">
        <v>11</v>
      </c>
      <c r="F8" s="137" t="s">
        <v>12</v>
      </c>
      <c r="G8" s="137" t="s">
        <v>18</v>
      </c>
      <c r="H8" s="137" t="s">
        <v>21</v>
      </c>
      <c r="I8" s="137" t="s">
        <v>24</v>
      </c>
      <c r="J8" s="137" t="s">
        <v>27</v>
      </c>
      <c r="K8" s="137" t="s">
        <v>30</v>
      </c>
      <c r="L8" s="137" t="s">
        <v>33</v>
      </c>
    </row>
    <row r="9" ht="19.5" customHeight="1" spans="1:12">
      <c r="A9" s="143"/>
      <c r="B9" s="143"/>
      <c r="C9" s="143"/>
      <c r="D9" s="143" t="s">
        <v>99</v>
      </c>
      <c r="E9" s="140"/>
      <c r="F9" s="140"/>
      <c r="G9" s="140"/>
      <c r="H9" s="140"/>
      <c r="I9" s="140"/>
      <c r="J9" s="140"/>
      <c r="K9" s="140"/>
      <c r="L9" s="140"/>
    </row>
    <row r="10" ht="19.5" customHeight="1" spans="1:12">
      <c r="A10" s="150"/>
      <c r="B10" s="150"/>
      <c r="C10" s="150"/>
      <c r="D10" s="150"/>
      <c r="E10" s="140"/>
      <c r="F10" s="140"/>
      <c r="G10" s="140"/>
      <c r="H10" s="140"/>
      <c r="I10" s="140"/>
      <c r="J10" s="140"/>
      <c r="K10" s="140"/>
      <c r="L10" s="140"/>
    </row>
    <row r="11" ht="40" customHeight="1" spans="1:12">
      <c r="A11" s="151" t="s">
        <v>440</v>
      </c>
      <c r="B11" s="151"/>
      <c r="C11" s="151"/>
      <c r="D11" s="151"/>
      <c r="E11" s="151"/>
      <c r="F11" s="151"/>
      <c r="G11" s="151"/>
      <c r="H11" s="151"/>
      <c r="I11" s="151"/>
      <c r="J11" s="151"/>
      <c r="K11" s="151"/>
      <c r="L11" s="151"/>
    </row>
    <row r="12" ht="25" customHeight="1" spans="1:12">
      <c r="A12" s="152" t="s">
        <v>441</v>
      </c>
      <c r="B12" s="152"/>
      <c r="C12" s="152"/>
      <c r="D12" s="152"/>
      <c r="E12" s="152"/>
      <c r="F12" s="152"/>
      <c r="G12" s="152"/>
      <c r="H12" s="152"/>
      <c r="I12" s="152"/>
      <c r="J12" s="152"/>
      <c r="K12" s="152"/>
      <c r="L12" s="15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G31" sqref="G31"/>
    </sheetView>
  </sheetViews>
  <sheetFormatPr defaultColWidth="9" defaultRowHeight="13.5" outlineLevelCol="4"/>
  <cols>
    <col min="1" max="1" width="39.25" customWidth="1"/>
    <col min="2" max="2" width="6.13333333333333" customWidth="1"/>
    <col min="3" max="5" width="15" customWidth="1"/>
  </cols>
  <sheetData>
    <row r="1" ht="25.5" spans="1:5">
      <c r="A1" s="135" t="s">
        <v>442</v>
      </c>
      <c r="B1" s="135"/>
      <c r="C1" s="135"/>
      <c r="D1" s="135"/>
      <c r="E1" s="135"/>
    </row>
    <row r="2" ht="14.25" spans="5:5">
      <c r="E2" s="136" t="s">
        <v>443</v>
      </c>
    </row>
    <row r="3" ht="14.25" spans="1:5">
      <c r="A3" s="136" t="s">
        <v>2</v>
      </c>
      <c r="E3" s="136" t="s">
        <v>444</v>
      </c>
    </row>
    <row r="4" ht="15" customHeight="1" spans="1:5">
      <c r="A4" s="143" t="s">
        <v>445</v>
      </c>
      <c r="B4" s="143" t="s">
        <v>7</v>
      </c>
      <c r="C4" s="143" t="s">
        <v>446</v>
      </c>
      <c r="D4" s="143" t="s">
        <v>447</v>
      </c>
      <c r="E4" s="143" t="s">
        <v>448</v>
      </c>
    </row>
    <row r="5" ht="15" customHeight="1" spans="1:5">
      <c r="A5" s="143" t="s">
        <v>449</v>
      </c>
      <c r="B5" s="143"/>
      <c r="C5" s="143" t="s">
        <v>11</v>
      </c>
      <c r="D5" s="143" t="s">
        <v>12</v>
      </c>
      <c r="E5" s="143" t="s">
        <v>18</v>
      </c>
    </row>
    <row r="6" ht="15" customHeight="1" spans="1:5">
      <c r="A6" s="144" t="s">
        <v>450</v>
      </c>
      <c r="B6" s="143" t="s">
        <v>11</v>
      </c>
      <c r="C6" s="145" t="s">
        <v>451</v>
      </c>
      <c r="D6" s="145" t="s">
        <v>451</v>
      </c>
      <c r="E6" s="145" t="s">
        <v>451</v>
      </c>
    </row>
    <row r="7" ht="15" customHeight="1" spans="1:5">
      <c r="A7" s="146" t="s">
        <v>452</v>
      </c>
      <c r="B7" s="143" t="s">
        <v>12</v>
      </c>
      <c r="C7" s="147" t="s">
        <v>453</v>
      </c>
      <c r="D7" s="147" t="s">
        <v>454</v>
      </c>
      <c r="E7" s="147" t="s">
        <v>454</v>
      </c>
    </row>
    <row r="8" ht="15" customHeight="1" spans="1:5">
      <c r="A8" s="146" t="s">
        <v>455</v>
      </c>
      <c r="B8" s="143" t="s">
        <v>18</v>
      </c>
      <c r="C8" s="147"/>
      <c r="D8" s="147"/>
      <c r="E8" s="147"/>
    </row>
    <row r="9" ht="15" customHeight="1" spans="1:5">
      <c r="A9" s="146" t="s">
        <v>456</v>
      </c>
      <c r="B9" s="143" t="s">
        <v>21</v>
      </c>
      <c r="C9" s="147"/>
      <c r="D9" s="147"/>
      <c r="E9" s="147"/>
    </row>
    <row r="10" ht="15" customHeight="1" spans="1:5">
      <c r="A10" s="146" t="s">
        <v>457</v>
      </c>
      <c r="B10" s="143" t="s">
        <v>24</v>
      </c>
      <c r="C10" s="147"/>
      <c r="D10" s="147"/>
      <c r="E10" s="147"/>
    </row>
    <row r="11" ht="15" customHeight="1" spans="1:5">
      <c r="A11" s="146" t="s">
        <v>458</v>
      </c>
      <c r="B11" s="143" t="s">
        <v>27</v>
      </c>
      <c r="C11" s="147"/>
      <c r="D11" s="147"/>
      <c r="E11" s="147"/>
    </row>
    <row r="12" ht="15" customHeight="1" spans="1:5">
      <c r="A12" s="146" t="s">
        <v>459</v>
      </c>
      <c r="B12" s="143" t="s">
        <v>30</v>
      </c>
      <c r="C12" s="147" t="s">
        <v>453</v>
      </c>
      <c r="D12" s="147" t="s">
        <v>454</v>
      </c>
      <c r="E12" s="147" t="s">
        <v>454</v>
      </c>
    </row>
    <row r="13" ht="15" customHeight="1" spans="1:5">
      <c r="A13" s="146" t="s">
        <v>460</v>
      </c>
      <c r="B13" s="143" t="s">
        <v>33</v>
      </c>
      <c r="C13" s="145" t="s">
        <v>451</v>
      </c>
      <c r="D13" s="145" t="s">
        <v>451</v>
      </c>
      <c r="E13" s="147" t="s">
        <v>454</v>
      </c>
    </row>
    <row r="14" ht="15" customHeight="1" spans="1:5">
      <c r="A14" s="146" t="s">
        <v>461</v>
      </c>
      <c r="B14" s="143" t="s">
        <v>35</v>
      </c>
      <c r="C14" s="145" t="s">
        <v>451</v>
      </c>
      <c r="D14" s="145" t="s">
        <v>451</v>
      </c>
      <c r="E14" s="147"/>
    </row>
    <row r="15" ht="15" customHeight="1" spans="1:5">
      <c r="A15" s="146" t="s">
        <v>462</v>
      </c>
      <c r="B15" s="143" t="s">
        <v>37</v>
      </c>
      <c r="C15" s="145" t="s">
        <v>451</v>
      </c>
      <c r="D15" s="145" t="s">
        <v>451</v>
      </c>
      <c r="E15" s="147"/>
    </row>
    <row r="16" ht="15" customHeight="1" spans="1:5">
      <c r="A16" s="146" t="s">
        <v>463</v>
      </c>
      <c r="B16" s="143" t="s">
        <v>39</v>
      </c>
      <c r="C16" s="145" t="s">
        <v>451</v>
      </c>
      <c r="D16" s="145" t="s">
        <v>451</v>
      </c>
      <c r="E16" s="145" t="s">
        <v>451</v>
      </c>
    </row>
    <row r="17" ht="15" customHeight="1" spans="1:5">
      <c r="A17" s="146" t="s">
        <v>464</v>
      </c>
      <c r="B17" s="143" t="s">
        <v>41</v>
      </c>
      <c r="C17" s="145" t="s">
        <v>451</v>
      </c>
      <c r="D17" s="145" t="s">
        <v>451</v>
      </c>
      <c r="E17" s="147"/>
    </row>
    <row r="18" ht="15" customHeight="1" spans="1:5">
      <c r="A18" s="146" t="s">
        <v>465</v>
      </c>
      <c r="B18" s="143" t="s">
        <v>43</v>
      </c>
      <c r="C18" s="145" t="s">
        <v>451</v>
      </c>
      <c r="D18" s="145" t="s">
        <v>451</v>
      </c>
      <c r="E18" s="147"/>
    </row>
    <row r="19" ht="15" customHeight="1" spans="1:5">
      <c r="A19" s="146" t="s">
        <v>466</v>
      </c>
      <c r="B19" s="143" t="s">
        <v>45</v>
      </c>
      <c r="C19" s="145" t="s">
        <v>451</v>
      </c>
      <c r="D19" s="145" t="s">
        <v>451</v>
      </c>
      <c r="E19" s="147"/>
    </row>
    <row r="20" ht="15" customHeight="1" spans="1:5">
      <c r="A20" s="146" t="s">
        <v>467</v>
      </c>
      <c r="B20" s="143" t="s">
        <v>47</v>
      </c>
      <c r="C20" s="145" t="s">
        <v>451</v>
      </c>
      <c r="D20" s="145" t="s">
        <v>451</v>
      </c>
      <c r="E20" s="147"/>
    </row>
    <row r="21" ht="15" customHeight="1" spans="1:5">
      <c r="A21" s="146" t="s">
        <v>468</v>
      </c>
      <c r="B21" s="143" t="s">
        <v>49</v>
      </c>
      <c r="C21" s="145" t="s">
        <v>451</v>
      </c>
      <c r="D21" s="145" t="s">
        <v>451</v>
      </c>
      <c r="E21" s="148">
        <v>278</v>
      </c>
    </row>
    <row r="22" ht="15" customHeight="1" spans="1:5">
      <c r="A22" s="146" t="s">
        <v>469</v>
      </c>
      <c r="B22" s="143" t="s">
        <v>51</v>
      </c>
      <c r="C22" s="145" t="s">
        <v>451</v>
      </c>
      <c r="D22" s="145" t="s">
        <v>451</v>
      </c>
      <c r="E22" s="148"/>
    </row>
    <row r="23" ht="15" customHeight="1" spans="1:5">
      <c r="A23" s="146" t="s">
        <v>470</v>
      </c>
      <c r="B23" s="143" t="s">
        <v>53</v>
      </c>
      <c r="C23" s="145" t="s">
        <v>451</v>
      </c>
      <c r="D23" s="145" t="s">
        <v>451</v>
      </c>
      <c r="E23" s="148">
        <v>1126</v>
      </c>
    </row>
    <row r="24" ht="15" customHeight="1" spans="1:5">
      <c r="A24" s="146" t="s">
        <v>471</v>
      </c>
      <c r="B24" s="143" t="s">
        <v>55</v>
      </c>
      <c r="C24" s="145" t="s">
        <v>451</v>
      </c>
      <c r="D24" s="145" t="s">
        <v>451</v>
      </c>
      <c r="E24" s="148"/>
    </row>
    <row r="25" ht="15" customHeight="1" spans="1:5">
      <c r="A25" s="146" t="s">
        <v>472</v>
      </c>
      <c r="B25" s="143" t="s">
        <v>57</v>
      </c>
      <c r="C25" s="145" t="s">
        <v>451</v>
      </c>
      <c r="D25" s="145" t="s">
        <v>451</v>
      </c>
      <c r="E25" s="147"/>
    </row>
    <row r="26" ht="15" customHeight="1" spans="1:5">
      <c r="A26" s="146" t="s">
        <v>473</v>
      </c>
      <c r="B26" s="143" t="s">
        <v>59</v>
      </c>
      <c r="C26" s="145" t="s">
        <v>451</v>
      </c>
      <c r="D26" s="145" t="s">
        <v>451</v>
      </c>
      <c r="E26" s="147"/>
    </row>
    <row r="27" ht="15" customHeight="1" spans="1:5">
      <c r="A27" s="144" t="s">
        <v>474</v>
      </c>
      <c r="B27" s="143" t="s">
        <v>61</v>
      </c>
      <c r="C27" s="145" t="s">
        <v>451</v>
      </c>
      <c r="D27" s="145" t="s">
        <v>451</v>
      </c>
      <c r="E27" s="147" t="s">
        <v>475</v>
      </c>
    </row>
    <row r="28" ht="15" customHeight="1" spans="1:5">
      <c r="A28" s="146" t="s">
        <v>476</v>
      </c>
      <c r="B28" s="143" t="s">
        <v>63</v>
      </c>
      <c r="C28" s="145" t="s">
        <v>451</v>
      </c>
      <c r="D28" s="145" t="s">
        <v>451</v>
      </c>
      <c r="E28" s="147"/>
    </row>
    <row r="29" ht="15" customHeight="1" spans="1:5">
      <c r="A29" s="146" t="s">
        <v>477</v>
      </c>
      <c r="B29" s="143" t="s">
        <v>65</v>
      </c>
      <c r="C29" s="145" t="s">
        <v>451</v>
      </c>
      <c r="D29" s="145" t="s">
        <v>451</v>
      </c>
      <c r="E29" s="147" t="s">
        <v>475</v>
      </c>
    </row>
    <row r="30" ht="41.25" customHeight="1" spans="1:5">
      <c r="A30" s="141" t="s">
        <v>478</v>
      </c>
      <c r="B30" s="141"/>
      <c r="C30" s="141"/>
      <c r="D30" s="141"/>
      <c r="E30" s="141"/>
    </row>
    <row r="31" ht="21" customHeight="1" spans="1:5">
      <c r="A31" s="141" t="s">
        <v>479</v>
      </c>
      <c r="B31" s="141"/>
      <c r="C31" s="141"/>
      <c r="D31" s="141"/>
      <c r="E31" s="141"/>
    </row>
    <row r="33" spans="2:2">
      <c r="B33" s="142" t="s">
        <v>480</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K27" sqref="K2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35" t="s">
        <v>481</v>
      </c>
      <c r="B1" s="135"/>
      <c r="C1" s="135"/>
      <c r="D1" s="135"/>
      <c r="E1" s="135"/>
    </row>
    <row r="2" ht="14.25" spans="5:5">
      <c r="E2" s="136" t="s">
        <v>482</v>
      </c>
    </row>
    <row r="3" ht="14.25" spans="1:5">
      <c r="A3" s="136" t="s">
        <v>2</v>
      </c>
      <c r="E3" s="136" t="s">
        <v>3</v>
      </c>
    </row>
    <row r="4" ht="15" customHeight="1" spans="1:5">
      <c r="A4" s="137" t="s">
        <v>445</v>
      </c>
      <c r="B4" s="137" t="s">
        <v>7</v>
      </c>
      <c r="C4" s="137" t="s">
        <v>446</v>
      </c>
      <c r="D4" s="137" t="s">
        <v>447</v>
      </c>
      <c r="E4" s="137" t="s">
        <v>448</v>
      </c>
    </row>
    <row r="5" ht="15" customHeight="1" spans="1:5">
      <c r="A5" s="138" t="s">
        <v>449</v>
      </c>
      <c r="B5" s="139"/>
      <c r="C5" s="139" t="s">
        <v>11</v>
      </c>
      <c r="D5" s="139" t="s">
        <v>12</v>
      </c>
      <c r="E5" s="139" t="s">
        <v>18</v>
      </c>
    </row>
    <row r="6" ht="15" customHeight="1" spans="1:5">
      <c r="A6" s="138" t="s">
        <v>483</v>
      </c>
      <c r="B6" s="139" t="s">
        <v>11</v>
      </c>
      <c r="C6" s="139" t="s">
        <v>451</v>
      </c>
      <c r="D6" s="139" t="s">
        <v>451</v>
      </c>
      <c r="E6" s="139" t="s">
        <v>451</v>
      </c>
    </row>
    <row r="7" ht="15" customHeight="1" spans="1:5">
      <c r="A7" s="138" t="s">
        <v>452</v>
      </c>
      <c r="B7" s="139" t="s">
        <v>12</v>
      </c>
      <c r="C7" s="140" t="s">
        <v>453</v>
      </c>
      <c r="D7" s="140" t="s">
        <v>454</v>
      </c>
      <c r="E7" s="140" t="s">
        <v>454</v>
      </c>
    </row>
    <row r="8" ht="15" customHeight="1" spans="1:5">
      <c r="A8" s="138" t="s">
        <v>455</v>
      </c>
      <c r="B8" s="139" t="s">
        <v>18</v>
      </c>
      <c r="C8" s="140"/>
      <c r="D8" s="140"/>
      <c r="E8" s="140" t="s">
        <v>100</v>
      </c>
    </row>
    <row r="9" ht="15" customHeight="1" spans="1:5">
      <c r="A9" s="138" t="s">
        <v>456</v>
      </c>
      <c r="B9" s="139" t="s">
        <v>21</v>
      </c>
      <c r="C9" s="140"/>
      <c r="D9" s="140"/>
      <c r="E9" s="140" t="s">
        <v>100</v>
      </c>
    </row>
    <row r="10" ht="15" customHeight="1" spans="1:5">
      <c r="A10" s="138" t="s">
        <v>457</v>
      </c>
      <c r="B10" s="139" t="s">
        <v>24</v>
      </c>
      <c r="C10" s="140"/>
      <c r="D10" s="140"/>
      <c r="E10" s="140" t="s">
        <v>100</v>
      </c>
    </row>
    <row r="11" ht="15" customHeight="1" spans="1:5">
      <c r="A11" s="138" t="s">
        <v>458</v>
      </c>
      <c r="B11" s="139" t="s">
        <v>27</v>
      </c>
      <c r="C11" s="140"/>
      <c r="D11" s="140"/>
      <c r="E11" s="140" t="s">
        <v>100</v>
      </c>
    </row>
    <row r="12" ht="15" customHeight="1" spans="1:5">
      <c r="A12" s="138" t="s">
        <v>459</v>
      </c>
      <c r="B12" s="139" t="s">
        <v>30</v>
      </c>
      <c r="C12" s="140" t="s">
        <v>453</v>
      </c>
      <c r="D12" s="140" t="s">
        <v>454</v>
      </c>
      <c r="E12" s="140" t="s">
        <v>454</v>
      </c>
    </row>
    <row r="13" ht="15" customHeight="1" spans="1:5">
      <c r="A13" s="138" t="s">
        <v>460</v>
      </c>
      <c r="B13" s="139" t="s">
        <v>33</v>
      </c>
      <c r="C13" s="139" t="s">
        <v>451</v>
      </c>
      <c r="D13" s="139" t="s">
        <v>451</v>
      </c>
      <c r="E13" s="140" t="s">
        <v>454</v>
      </c>
    </row>
    <row r="14" ht="15" customHeight="1" spans="1:5">
      <c r="A14" s="138" t="s">
        <v>461</v>
      </c>
      <c r="B14" s="139" t="s">
        <v>35</v>
      </c>
      <c r="C14" s="139" t="s">
        <v>451</v>
      </c>
      <c r="D14" s="139" t="s">
        <v>451</v>
      </c>
      <c r="E14" s="140"/>
    </row>
    <row r="15" ht="15" customHeight="1" spans="1:5">
      <c r="A15" s="138" t="s">
        <v>462</v>
      </c>
      <c r="B15" s="139" t="s">
        <v>37</v>
      </c>
      <c r="C15" s="139" t="s">
        <v>451</v>
      </c>
      <c r="D15" s="139" t="s">
        <v>451</v>
      </c>
      <c r="E15" s="140"/>
    </row>
    <row r="16" ht="48" customHeight="1" spans="1:5">
      <c r="A16" s="141" t="s">
        <v>484</v>
      </c>
      <c r="B16" s="141"/>
      <c r="C16" s="141"/>
      <c r="D16" s="141"/>
      <c r="E16" s="141"/>
    </row>
    <row r="18" spans="2:2">
      <c r="B18" s="142" t="s">
        <v>480</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selection activeCell="I15" sqref="I15"/>
    </sheetView>
  </sheetViews>
  <sheetFormatPr defaultColWidth="9" defaultRowHeight="13.5"/>
  <sheetData>
    <row r="1" ht="27" spans="1:21">
      <c r="A1" s="97" t="s">
        <v>485</v>
      </c>
      <c r="B1" s="97"/>
      <c r="C1" s="97"/>
      <c r="D1" s="97"/>
      <c r="E1" s="97"/>
      <c r="F1" s="97"/>
      <c r="G1" s="97"/>
      <c r="H1" s="97"/>
      <c r="I1" s="97"/>
      <c r="J1" s="97"/>
      <c r="K1" s="97"/>
      <c r="L1" s="97"/>
      <c r="M1" s="97"/>
      <c r="N1" s="116"/>
      <c r="O1" s="97"/>
      <c r="P1" s="97"/>
      <c r="Q1" s="97"/>
      <c r="R1" s="97"/>
      <c r="S1" s="97"/>
      <c r="T1" s="97"/>
      <c r="U1" s="97"/>
    </row>
    <row r="2" ht="14.25" spans="1:21">
      <c r="A2" s="98"/>
      <c r="B2" s="98"/>
      <c r="C2" s="98"/>
      <c r="D2" s="98"/>
      <c r="E2" s="98"/>
      <c r="F2" s="98"/>
      <c r="G2" s="98"/>
      <c r="H2" s="98"/>
      <c r="I2" s="98"/>
      <c r="J2" s="98"/>
      <c r="K2" s="98"/>
      <c r="L2" s="98"/>
      <c r="M2" s="98"/>
      <c r="N2" s="117"/>
      <c r="O2" s="118"/>
      <c r="P2" s="118"/>
      <c r="Q2" s="118"/>
      <c r="R2" s="118"/>
      <c r="S2" s="118"/>
      <c r="T2" s="118"/>
      <c r="U2" s="99" t="s">
        <v>486</v>
      </c>
    </row>
    <row r="3" customFormat="1" ht="14.25" spans="1:21">
      <c r="A3" s="99" t="s">
        <v>487</v>
      </c>
      <c r="B3" s="100" t="s">
        <v>488</v>
      </c>
      <c r="C3" s="101"/>
      <c r="D3" s="101"/>
      <c r="E3" s="102"/>
      <c r="F3" s="102"/>
      <c r="G3" s="103"/>
      <c r="H3" s="103"/>
      <c r="I3" s="103"/>
      <c r="J3" s="103"/>
      <c r="K3" s="103"/>
      <c r="L3" s="103"/>
      <c r="M3" s="103"/>
      <c r="N3" s="119"/>
      <c r="O3" s="120"/>
      <c r="P3" s="120"/>
      <c r="Q3" s="120"/>
      <c r="R3" s="120"/>
      <c r="S3" s="120"/>
      <c r="T3" s="120"/>
      <c r="U3" s="99" t="s">
        <v>3</v>
      </c>
    </row>
    <row r="4" ht="39" customHeight="1" spans="1:21">
      <c r="A4" s="104" t="s">
        <v>6</v>
      </c>
      <c r="B4" s="104" t="s">
        <v>7</v>
      </c>
      <c r="C4" s="105" t="s">
        <v>489</v>
      </c>
      <c r="D4" s="106" t="s">
        <v>490</v>
      </c>
      <c r="E4" s="104" t="s">
        <v>491</v>
      </c>
      <c r="F4" s="107" t="s">
        <v>492</v>
      </c>
      <c r="G4" s="108"/>
      <c r="H4" s="108"/>
      <c r="I4" s="108"/>
      <c r="J4" s="108"/>
      <c r="K4" s="108"/>
      <c r="L4" s="108"/>
      <c r="M4" s="108"/>
      <c r="N4" s="121"/>
      <c r="O4" s="122"/>
      <c r="P4" s="123" t="s">
        <v>493</v>
      </c>
      <c r="Q4" s="104" t="s">
        <v>494</v>
      </c>
      <c r="R4" s="105" t="s">
        <v>495</v>
      </c>
      <c r="S4" s="130"/>
      <c r="T4" s="131" t="s">
        <v>496</v>
      </c>
      <c r="U4" s="130"/>
    </row>
    <row r="5" ht="39" customHeight="1" spans="1:21">
      <c r="A5" s="104"/>
      <c r="B5" s="104"/>
      <c r="C5" s="109"/>
      <c r="D5" s="106"/>
      <c r="E5" s="104"/>
      <c r="F5" s="110" t="s">
        <v>94</v>
      </c>
      <c r="G5" s="110"/>
      <c r="H5" s="110" t="s">
        <v>497</v>
      </c>
      <c r="I5" s="110"/>
      <c r="J5" s="124" t="s">
        <v>498</v>
      </c>
      <c r="K5" s="125"/>
      <c r="L5" s="126" t="s">
        <v>499</v>
      </c>
      <c r="M5" s="126"/>
      <c r="N5" s="127" t="s">
        <v>500</v>
      </c>
      <c r="O5" s="127"/>
      <c r="P5" s="123"/>
      <c r="Q5" s="104"/>
      <c r="R5" s="111"/>
      <c r="S5" s="132"/>
      <c r="T5" s="133"/>
      <c r="U5" s="132"/>
    </row>
    <row r="6" ht="39" customHeight="1" spans="1:21">
      <c r="A6" s="104"/>
      <c r="B6" s="104"/>
      <c r="C6" s="111"/>
      <c r="D6" s="106"/>
      <c r="E6" s="104"/>
      <c r="F6" s="110" t="s">
        <v>501</v>
      </c>
      <c r="G6" s="112" t="s">
        <v>502</v>
      </c>
      <c r="H6" s="110" t="s">
        <v>501</v>
      </c>
      <c r="I6" s="112" t="s">
        <v>502</v>
      </c>
      <c r="J6" s="110" t="s">
        <v>501</v>
      </c>
      <c r="K6" s="112" t="s">
        <v>502</v>
      </c>
      <c r="L6" s="110" t="s">
        <v>501</v>
      </c>
      <c r="M6" s="112" t="s">
        <v>502</v>
      </c>
      <c r="N6" s="110" t="s">
        <v>501</v>
      </c>
      <c r="O6" s="112" t="s">
        <v>502</v>
      </c>
      <c r="P6" s="123"/>
      <c r="Q6" s="104"/>
      <c r="R6" s="110" t="s">
        <v>501</v>
      </c>
      <c r="S6" s="134" t="s">
        <v>502</v>
      </c>
      <c r="T6" s="110" t="s">
        <v>501</v>
      </c>
      <c r="U6" s="112" t="s">
        <v>502</v>
      </c>
    </row>
    <row r="7" ht="39" customHeight="1" spans="1:21">
      <c r="A7" s="104" t="s">
        <v>10</v>
      </c>
      <c r="B7" s="104"/>
      <c r="C7" s="104">
        <v>1</v>
      </c>
      <c r="D7" s="112" t="s">
        <v>12</v>
      </c>
      <c r="E7" s="104">
        <v>3</v>
      </c>
      <c r="F7" s="104">
        <v>4</v>
      </c>
      <c r="G7" s="112" t="s">
        <v>24</v>
      </c>
      <c r="H7" s="104">
        <v>6</v>
      </c>
      <c r="I7" s="104">
        <v>7</v>
      </c>
      <c r="J7" s="112" t="s">
        <v>33</v>
      </c>
      <c r="K7" s="104">
        <v>9</v>
      </c>
      <c r="L7" s="104">
        <v>10</v>
      </c>
      <c r="M7" s="112" t="s">
        <v>39</v>
      </c>
      <c r="N7" s="104">
        <v>12</v>
      </c>
      <c r="O7" s="104">
        <v>13</v>
      </c>
      <c r="P7" s="112" t="s">
        <v>45</v>
      </c>
      <c r="Q7" s="104">
        <v>15</v>
      </c>
      <c r="R7" s="104">
        <v>16</v>
      </c>
      <c r="S7" s="112" t="s">
        <v>51</v>
      </c>
      <c r="T7" s="104">
        <v>18</v>
      </c>
      <c r="U7" s="104">
        <v>19</v>
      </c>
    </row>
    <row r="8" ht="39" customHeight="1" spans="1:21">
      <c r="A8" s="113" t="s">
        <v>99</v>
      </c>
      <c r="B8" s="104">
        <v>1</v>
      </c>
      <c r="C8" s="114">
        <f>E8+G8+P8+Q8+S8+U8</f>
        <v>10.58</v>
      </c>
      <c r="D8" s="114">
        <f>E8+F8+P8+Q8+R8+T8</f>
        <v>20.51</v>
      </c>
      <c r="E8" s="114">
        <v>2.12</v>
      </c>
      <c r="F8" s="114">
        <f>H8+J8+L8+N8</f>
        <v>17.79</v>
      </c>
      <c r="G8" s="114">
        <f>I8+K8+M8+O8</f>
        <v>8.46</v>
      </c>
      <c r="H8" s="114"/>
      <c r="I8" s="114"/>
      <c r="J8" s="114"/>
      <c r="K8" s="114"/>
      <c r="L8" s="114"/>
      <c r="M8" s="114"/>
      <c r="N8" s="128">
        <v>17.79</v>
      </c>
      <c r="O8" s="129">
        <v>8.46</v>
      </c>
      <c r="P8" s="129"/>
      <c r="Q8" s="129"/>
      <c r="R8" s="129">
        <v>0.6</v>
      </c>
      <c r="S8" s="129">
        <v>0</v>
      </c>
      <c r="T8" s="129"/>
      <c r="U8" s="129"/>
    </row>
    <row r="9" ht="39" customHeight="1" spans="1:21">
      <c r="A9" s="115" t="s">
        <v>503</v>
      </c>
      <c r="B9" s="115"/>
      <c r="C9" s="115"/>
      <c r="D9" s="115"/>
      <c r="E9" s="115"/>
      <c r="F9" s="115"/>
      <c r="G9" s="115"/>
      <c r="H9" s="115"/>
      <c r="I9" s="115"/>
      <c r="J9" s="115"/>
      <c r="K9" s="115"/>
      <c r="L9" s="115"/>
      <c r="M9" s="115"/>
      <c r="N9" s="115"/>
      <c r="O9" s="115"/>
      <c r="P9" s="115"/>
      <c r="Q9" s="115"/>
      <c r="R9" s="115"/>
      <c r="S9" s="115"/>
      <c r="T9" s="115"/>
      <c r="U9" s="11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
  <sheetViews>
    <sheetView tabSelected="1" topLeftCell="A6" workbookViewId="0">
      <selection activeCell="H6" sqref="H6"/>
    </sheetView>
  </sheetViews>
  <sheetFormatPr defaultColWidth="9" defaultRowHeight="13.5" outlineLevelCol="5"/>
  <cols>
    <col min="1" max="1" width="20.5" customWidth="1"/>
    <col min="2" max="2" width="22.5" customWidth="1"/>
    <col min="3" max="3" width="14.1333333333333" customWidth="1"/>
    <col min="4" max="4" width="64.8833333333333" style="77" customWidth="1"/>
  </cols>
  <sheetData>
    <row r="1" s="75" customFormat="1" ht="25" customHeight="1" spans="1:4">
      <c r="A1" s="75" t="s">
        <v>504</v>
      </c>
      <c r="D1" s="78"/>
    </row>
    <row r="2" s="75" customFormat="1" ht="25" customHeight="1" spans="1:4">
      <c r="A2" s="79" t="s">
        <v>505</v>
      </c>
      <c r="B2" s="80"/>
      <c r="C2" s="80"/>
      <c r="D2" s="81"/>
    </row>
    <row r="3" s="76" customFormat="1" ht="35" customHeight="1" spans="1:6">
      <c r="A3" s="82" t="s">
        <v>2</v>
      </c>
      <c r="B3" s="82"/>
      <c r="C3" s="83"/>
      <c r="D3" s="84" t="s">
        <v>3</v>
      </c>
      <c r="E3" s="85"/>
      <c r="F3" s="86"/>
    </row>
    <row r="4" s="75" customFormat="1" ht="51" customHeight="1" spans="1:4">
      <c r="A4" s="87" t="s">
        <v>506</v>
      </c>
      <c r="B4" s="88" t="s">
        <v>507</v>
      </c>
      <c r="C4" s="89"/>
      <c r="D4" s="90" t="s">
        <v>508</v>
      </c>
    </row>
    <row r="5" s="75" customFormat="1" ht="79" customHeight="1" spans="1:4">
      <c r="A5" s="91"/>
      <c r="B5" s="88" t="s">
        <v>509</v>
      </c>
      <c r="C5" s="89"/>
      <c r="D5" s="90" t="s">
        <v>510</v>
      </c>
    </row>
    <row r="6" s="75" customFormat="1" ht="123" customHeight="1" spans="1:4">
      <c r="A6" s="91"/>
      <c r="B6" s="88" t="s">
        <v>511</v>
      </c>
      <c r="C6" s="89"/>
      <c r="D6" s="90" t="s">
        <v>512</v>
      </c>
    </row>
    <row r="7" s="75" customFormat="1" ht="51" customHeight="1" spans="1:4">
      <c r="A7" s="91"/>
      <c r="B7" s="88" t="s">
        <v>513</v>
      </c>
      <c r="C7" s="89"/>
      <c r="D7" s="90" t="s">
        <v>514</v>
      </c>
    </row>
    <row r="8" s="75" customFormat="1" ht="103" customHeight="1" spans="1:4">
      <c r="A8" s="92"/>
      <c r="B8" s="88" t="s">
        <v>515</v>
      </c>
      <c r="C8" s="89"/>
      <c r="D8" s="90" t="s">
        <v>516</v>
      </c>
    </row>
    <row r="9" s="75" customFormat="1" ht="57" customHeight="1" spans="1:4">
      <c r="A9" s="87" t="s">
        <v>517</v>
      </c>
      <c r="B9" s="88" t="s">
        <v>518</v>
      </c>
      <c r="C9" s="89"/>
      <c r="D9" s="90" t="s">
        <v>519</v>
      </c>
    </row>
    <row r="10" s="75" customFormat="1" ht="57" customHeight="1" spans="1:4">
      <c r="A10" s="91"/>
      <c r="B10" s="87" t="s">
        <v>520</v>
      </c>
      <c r="C10" s="93" t="s">
        <v>521</v>
      </c>
      <c r="D10" s="90" t="s">
        <v>522</v>
      </c>
    </row>
    <row r="11" s="75" customFormat="1" ht="71" customHeight="1" spans="1:4">
      <c r="A11" s="92"/>
      <c r="B11" s="92"/>
      <c r="C11" s="93" t="s">
        <v>523</v>
      </c>
      <c r="D11" s="90" t="s">
        <v>524</v>
      </c>
    </row>
    <row r="12" s="75" customFormat="1" ht="60" customHeight="1" spans="1:4">
      <c r="A12" s="88" t="s">
        <v>525</v>
      </c>
      <c r="B12" s="94"/>
      <c r="C12" s="89"/>
      <c r="D12" s="90" t="s">
        <v>526</v>
      </c>
    </row>
    <row r="13" s="75" customFormat="1" ht="60" customHeight="1" spans="1:4">
      <c r="A13" s="88" t="s">
        <v>527</v>
      </c>
      <c r="B13" s="94"/>
      <c r="C13" s="89"/>
      <c r="D13" s="90" t="s">
        <v>528</v>
      </c>
    </row>
    <row r="14" s="75" customFormat="1" ht="60" customHeight="1" spans="1:4">
      <c r="A14" s="88" t="s">
        <v>529</v>
      </c>
      <c r="B14" s="94"/>
      <c r="C14" s="89"/>
      <c r="D14" s="90" t="s">
        <v>530</v>
      </c>
    </row>
    <row r="15" s="75" customFormat="1" ht="60" customHeight="1" spans="1:4">
      <c r="A15" s="88" t="s">
        <v>531</v>
      </c>
      <c r="B15" s="94"/>
      <c r="C15" s="89"/>
      <c r="D15" s="90" t="s">
        <v>532</v>
      </c>
    </row>
    <row r="16" s="75" customFormat="1" ht="60" customHeight="1" spans="1:4">
      <c r="A16" s="88" t="s">
        <v>533</v>
      </c>
      <c r="B16" s="94"/>
      <c r="C16" s="89"/>
      <c r="D16" s="90" t="s">
        <v>534</v>
      </c>
    </row>
    <row r="17" s="75" customFormat="1" spans="4:4">
      <c r="D17" s="78"/>
    </row>
    <row r="18" s="75" customFormat="1" ht="28" customHeight="1" spans="1:4">
      <c r="A18" s="95" t="s">
        <v>535</v>
      </c>
      <c r="B18" s="95"/>
      <c r="C18" s="95"/>
      <c r="D18" s="9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
  <sheetViews>
    <sheetView workbookViewId="0">
      <selection activeCell="L42" sqref="L42"/>
    </sheetView>
  </sheetViews>
  <sheetFormatPr defaultColWidth="9" defaultRowHeight="13.5"/>
  <cols>
    <col min="4" max="4" width="12.75" customWidth="1"/>
  </cols>
  <sheetData>
    <row r="1" s="1" customFormat="1" ht="36" customHeight="1" spans="1:1">
      <c r="A1" s="1" t="s">
        <v>536</v>
      </c>
    </row>
    <row r="2" s="1" customFormat="1" ht="28.5" spans="1:12">
      <c r="A2" s="2" t="s">
        <v>537</v>
      </c>
      <c r="B2" s="2"/>
      <c r="C2" s="2"/>
      <c r="D2" s="2"/>
      <c r="E2" s="2"/>
      <c r="F2" s="2"/>
      <c r="G2" s="2"/>
      <c r="H2" s="2"/>
      <c r="I2" s="2"/>
      <c r="J2" s="2"/>
      <c r="K2" s="2"/>
      <c r="L2" s="2"/>
    </row>
    <row r="3" s="1" customFormat="1" ht="15.75" spans="1:12">
      <c r="A3" s="45" t="s">
        <v>538</v>
      </c>
      <c r="B3" s="45"/>
      <c r="C3" s="45"/>
      <c r="D3" s="45"/>
      <c r="E3" s="45"/>
      <c r="F3" s="45"/>
      <c r="G3" s="45"/>
      <c r="H3" s="45"/>
      <c r="I3" s="45"/>
      <c r="J3" s="45"/>
      <c r="K3" s="45"/>
      <c r="L3" s="45"/>
    </row>
    <row r="4" s="1" customFormat="1" ht="22" customHeight="1" spans="1:13">
      <c r="A4" s="46" t="s">
        <v>539</v>
      </c>
      <c r="B4" s="46"/>
      <c r="C4" s="46"/>
      <c r="D4" s="46"/>
      <c r="E4" s="46"/>
      <c r="F4" s="46"/>
      <c r="G4" s="46"/>
      <c r="H4" s="46"/>
      <c r="I4" s="46"/>
      <c r="J4" s="46"/>
      <c r="K4" s="46"/>
      <c r="L4" s="46"/>
      <c r="M4" s="69"/>
    </row>
    <row r="5" s="1" customFormat="1" ht="15.9" customHeight="1" spans="1:13">
      <c r="A5" s="47" t="s">
        <v>540</v>
      </c>
      <c r="B5" s="47"/>
      <c r="C5" s="47"/>
      <c r="D5" s="48" t="s">
        <v>541</v>
      </c>
      <c r="E5" s="49"/>
      <c r="F5" s="49"/>
      <c r="G5" s="49"/>
      <c r="H5" s="49"/>
      <c r="I5" s="49"/>
      <c r="J5" s="49"/>
      <c r="K5" s="49"/>
      <c r="L5" s="70"/>
      <c r="M5" s="69"/>
    </row>
    <row r="6" s="1" customFormat="1" ht="15.9" customHeight="1" spans="1:13">
      <c r="A6" s="47" t="s">
        <v>542</v>
      </c>
      <c r="B6" s="47"/>
      <c r="C6" s="47"/>
      <c r="D6" s="47" t="s">
        <v>543</v>
      </c>
      <c r="E6" s="47"/>
      <c r="F6" s="47" t="s">
        <v>544</v>
      </c>
      <c r="G6" s="47" t="s">
        <v>544</v>
      </c>
      <c r="H6" s="47"/>
      <c r="I6" s="47"/>
      <c r="J6" s="47" t="s">
        <v>488</v>
      </c>
      <c r="K6" s="47"/>
      <c r="L6" s="47"/>
      <c r="M6" s="69"/>
    </row>
    <row r="7" s="1" customFormat="1" ht="27.9" customHeight="1" spans="1:13">
      <c r="A7" s="50" t="s">
        <v>545</v>
      </c>
      <c r="B7" s="51"/>
      <c r="C7" s="52"/>
      <c r="D7" s="47" t="s">
        <v>546</v>
      </c>
      <c r="E7" s="47" t="s">
        <v>547</v>
      </c>
      <c r="F7" s="47" t="s">
        <v>548</v>
      </c>
      <c r="G7" s="47" t="s">
        <v>549</v>
      </c>
      <c r="H7" s="47"/>
      <c r="I7" s="47" t="s">
        <v>550</v>
      </c>
      <c r="J7" s="47"/>
      <c r="K7" s="47" t="s">
        <v>551</v>
      </c>
      <c r="L7" s="47" t="s">
        <v>552</v>
      </c>
      <c r="M7" s="69"/>
    </row>
    <row r="8" s="1" customFormat="1" ht="27.9" customHeight="1" spans="1:13">
      <c r="A8" s="53"/>
      <c r="B8" s="54"/>
      <c r="C8" s="55"/>
      <c r="D8" s="23" t="s">
        <v>553</v>
      </c>
      <c r="E8" s="56">
        <v>98.39</v>
      </c>
      <c r="F8" s="56">
        <v>122.55</v>
      </c>
      <c r="G8" s="56">
        <v>122.55</v>
      </c>
      <c r="H8" s="56"/>
      <c r="I8" s="56">
        <v>10</v>
      </c>
      <c r="J8" s="56"/>
      <c r="K8" s="65">
        <v>1</v>
      </c>
      <c r="L8" s="56">
        <v>10</v>
      </c>
      <c r="M8" s="69"/>
    </row>
    <row r="9" s="1" customFormat="1" ht="15.9" customHeight="1" spans="1:13">
      <c r="A9" s="53"/>
      <c r="B9" s="54"/>
      <c r="C9" s="55"/>
      <c r="D9" s="47" t="s">
        <v>133</v>
      </c>
      <c r="E9" s="56">
        <v>62.39</v>
      </c>
      <c r="F9" s="56">
        <v>67.57</v>
      </c>
      <c r="G9" s="56">
        <v>67.57</v>
      </c>
      <c r="H9" s="56"/>
      <c r="I9" s="56" t="s">
        <v>451</v>
      </c>
      <c r="J9" s="56"/>
      <c r="K9" s="56" t="s">
        <v>451</v>
      </c>
      <c r="L9" s="56" t="s">
        <v>451</v>
      </c>
      <c r="M9" s="69"/>
    </row>
    <row r="10" s="1" customFormat="1" ht="15.9" customHeight="1" spans="1:12">
      <c r="A10" s="53"/>
      <c r="B10" s="54"/>
      <c r="C10" s="55"/>
      <c r="D10" s="47" t="s">
        <v>134</v>
      </c>
      <c r="E10" s="56">
        <v>36</v>
      </c>
      <c r="F10" s="56">
        <v>54.98</v>
      </c>
      <c r="G10" s="56">
        <v>54.98</v>
      </c>
      <c r="H10" s="56"/>
      <c r="I10" s="56" t="s">
        <v>451</v>
      </c>
      <c r="J10" s="56"/>
      <c r="K10" s="56" t="s">
        <v>451</v>
      </c>
      <c r="L10" s="56" t="s">
        <v>451</v>
      </c>
    </row>
    <row r="11" s="1" customFormat="1" ht="15.9" customHeight="1" spans="1:12">
      <c r="A11" s="57"/>
      <c r="B11" s="58"/>
      <c r="C11" s="59"/>
      <c r="D11" s="47" t="s">
        <v>554</v>
      </c>
      <c r="E11" s="56"/>
      <c r="F11" s="56"/>
      <c r="G11" s="56"/>
      <c r="H11" s="56"/>
      <c r="I11" s="56" t="s">
        <v>451</v>
      </c>
      <c r="J11" s="56"/>
      <c r="K11" s="56" t="s">
        <v>451</v>
      </c>
      <c r="L11" s="56" t="s">
        <v>451</v>
      </c>
    </row>
    <row r="12" s="1" customFormat="1" ht="39" customHeight="1" spans="1:12">
      <c r="A12" s="47" t="s">
        <v>555</v>
      </c>
      <c r="B12" s="47" t="s">
        <v>556</v>
      </c>
      <c r="C12" s="47"/>
      <c r="D12" s="47"/>
      <c r="E12" s="47"/>
      <c r="F12" s="47" t="s">
        <v>557</v>
      </c>
      <c r="G12" s="47"/>
      <c r="H12" s="47"/>
      <c r="I12" s="47"/>
      <c r="J12" s="47"/>
      <c r="K12" s="47"/>
      <c r="L12" s="47"/>
    </row>
    <row r="13" s="1" customFormat="1" ht="69" customHeight="1" spans="1:12">
      <c r="A13" s="47"/>
      <c r="B13" s="56" t="s">
        <v>558</v>
      </c>
      <c r="C13" s="56"/>
      <c r="D13" s="56"/>
      <c r="E13" s="56"/>
      <c r="F13" s="56" t="s">
        <v>559</v>
      </c>
      <c r="G13" s="56"/>
      <c r="H13" s="56"/>
      <c r="I13" s="56"/>
      <c r="J13" s="56"/>
      <c r="K13" s="56"/>
      <c r="L13" s="56"/>
    </row>
    <row r="14" s="1" customFormat="1" ht="27.9" customHeight="1" spans="1:12">
      <c r="A14" s="60" t="s">
        <v>560</v>
      </c>
      <c r="B14" s="47" t="s">
        <v>561</v>
      </c>
      <c r="C14" s="47" t="s">
        <v>562</v>
      </c>
      <c r="D14" s="47" t="s">
        <v>563</v>
      </c>
      <c r="E14" s="47" t="s">
        <v>564</v>
      </c>
      <c r="F14" s="47" t="s">
        <v>565</v>
      </c>
      <c r="G14" s="47" t="s">
        <v>550</v>
      </c>
      <c r="H14" s="47" t="s">
        <v>552</v>
      </c>
      <c r="I14" s="47"/>
      <c r="J14" s="47" t="s">
        <v>566</v>
      </c>
      <c r="K14" s="47"/>
      <c r="L14" s="47"/>
    </row>
    <row r="15" s="1" customFormat="1" ht="38" customHeight="1" spans="1:12">
      <c r="A15" s="61"/>
      <c r="B15" s="60" t="s">
        <v>567</v>
      </c>
      <c r="C15" s="47" t="s">
        <v>568</v>
      </c>
      <c r="D15" s="32" t="s">
        <v>569</v>
      </c>
      <c r="E15" s="33" t="s">
        <v>570</v>
      </c>
      <c r="F15" s="30" t="s">
        <v>571</v>
      </c>
      <c r="G15" s="30">
        <v>10</v>
      </c>
      <c r="H15" s="62">
        <v>10</v>
      </c>
      <c r="I15" s="71"/>
      <c r="J15" s="56"/>
      <c r="K15" s="56"/>
      <c r="L15" s="56"/>
    </row>
    <row r="16" s="1" customFormat="1" ht="27.9" customHeight="1" spans="1:12">
      <c r="A16" s="61"/>
      <c r="B16" s="61"/>
      <c r="C16" s="47"/>
      <c r="D16" s="32" t="s">
        <v>572</v>
      </c>
      <c r="E16" s="30" t="s">
        <v>573</v>
      </c>
      <c r="F16" s="30" t="s">
        <v>574</v>
      </c>
      <c r="G16" s="30">
        <v>10</v>
      </c>
      <c r="H16" s="62">
        <v>10</v>
      </c>
      <c r="I16" s="71"/>
      <c r="J16" s="56"/>
      <c r="K16" s="56"/>
      <c r="L16" s="56"/>
    </row>
    <row r="17" s="1" customFormat="1" ht="15.9" customHeight="1" spans="1:12">
      <c r="A17" s="61"/>
      <c r="B17" s="61"/>
      <c r="C17" s="47" t="s">
        <v>575</v>
      </c>
      <c r="D17" s="32" t="s">
        <v>576</v>
      </c>
      <c r="E17" s="34">
        <v>1</v>
      </c>
      <c r="F17" s="34">
        <v>1</v>
      </c>
      <c r="G17" s="56">
        <v>10</v>
      </c>
      <c r="H17" s="63">
        <v>10</v>
      </c>
      <c r="I17" s="72"/>
      <c r="J17" s="56"/>
      <c r="K17" s="56"/>
      <c r="L17" s="56"/>
    </row>
    <row r="18" s="1" customFormat="1" ht="23" customHeight="1" spans="1:12">
      <c r="A18" s="61"/>
      <c r="B18" s="61"/>
      <c r="C18" s="47" t="s">
        <v>577</v>
      </c>
      <c r="D18" s="32" t="s">
        <v>578</v>
      </c>
      <c r="E18" s="34">
        <v>1</v>
      </c>
      <c r="F18" s="34">
        <v>1</v>
      </c>
      <c r="G18" s="56">
        <v>10</v>
      </c>
      <c r="H18" s="63">
        <v>10</v>
      </c>
      <c r="I18" s="72"/>
      <c r="J18" s="56"/>
      <c r="K18" s="56"/>
      <c r="L18" s="56"/>
    </row>
    <row r="19" s="1" customFormat="1" ht="15.9" customHeight="1" spans="1:12">
      <c r="A19" s="61"/>
      <c r="B19" s="61"/>
      <c r="C19" s="47" t="s">
        <v>579</v>
      </c>
      <c r="D19" s="19" t="s">
        <v>580</v>
      </c>
      <c r="E19" s="56" t="s">
        <v>581</v>
      </c>
      <c r="F19" s="56" t="s">
        <v>582</v>
      </c>
      <c r="G19" s="56">
        <v>5</v>
      </c>
      <c r="H19" s="63">
        <v>5</v>
      </c>
      <c r="I19" s="72"/>
      <c r="J19" s="56"/>
      <c r="K19" s="56"/>
      <c r="L19" s="56"/>
    </row>
    <row r="20" s="1" customFormat="1" ht="15.9" customHeight="1" spans="1:12">
      <c r="A20" s="61"/>
      <c r="B20" s="61"/>
      <c r="C20" s="47"/>
      <c r="D20" s="19" t="s">
        <v>583</v>
      </c>
      <c r="E20" s="56" t="s">
        <v>584</v>
      </c>
      <c r="F20" s="56" t="s">
        <v>585</v>
      </c>
      <c r="G20" s="56">
        <v>5</v>
      </c>
      <c r="H20" s="63">
        <v>5</v>
      </c>
      <c r="I20" s="72"/>
      <c r="J20" s="56"/>
      <c r="K20" s="56"/>
      <c r="L20" s="56"/>
    </row>
    <row r="21" s="1" customFormat="1" ht="27.9" customHeight="1" spans="1:12">
      <c r="A21" s="61"/>
      <c r="B21" s="60" t="s">
        <v>586</v>
      </c>
      <c r="C21" s="47" t="s">
        <v>587</v>
      </c>
      <c r="D21" s="32" t="s">
        <v>588</v>
      </c>
      <c r="E21" s="30" t="s">
        <v>589</v>
      </c>
      <c r="F21" s="30" t="s">
        <v>590</v>
      </c>
      <c r="G21" s="56">
        <v>10</v>
      </c>
      <c r="H21" s="63">
        <v>10</v>
      </c>
      <c r="I21" s="72"/>
      <c r="J21" s="56"/>
      <c r="K21" s="56"/>
      <c r="L21" s="56"/>
    </row>
    <row r="22" s="1" customFormat="1" ht="27.9" customHeight="1" spans="1:12">
      <c r="A22" s="61"/>
      <c r="B22" s="61"/>
      <c r="C22" s="47" t="s">
        <v>591</v>
      </c>
      <c r="D22" s="32" t="s">
        <v>592</v>
      </c>
      <c r="E22" s="30" t="s">
        <v>593</v>
      </c>
      <c r="F22" s="30" t="s">
        <v>593</v>
      </c>
      <c r="G22" s="56">
        <v>10</v>
      </c>
      <c r="H22" s="63">
        <v>10</v>
      </c>
      <c r="I22" s="72"/>
      <c r="J22" s="56"/>
      <c r="K22" s="56"/>
      <c r="L22" s="56"/>
    </row>
    <row r="23" s="1" customFormat="1" ht="27.9" customHeight="1" spans="1:12">
      <c r="A23" s="61"/>
      <c r="B23" s="61"/>
      <c r="C23" s="47"/>
      <c r="D23" s="21" t="s">
        <v>594</v>
      </c>
      <c r="E23" s="64" t="s">
        <v>595</v>
      </c>
      <c r="F23" s="64" t="s">
        <v>596</v>
      </c>
      <c r="G23" s="56">
        <v>10</v>
      </c>
      <c r="H23" s="63">
        <v>10</v>
      </c>
      <c r="I23" s="72"/>
      <c r="J23" s="56"/>
      <c r="K23" s="56"/>
      <c r="L23" s="56"/>
    </row>
    <row r="24" s="1" customFormat="1" ht="15.9" customHeight="1" spans="1:12">
      <c r="A24" s="61"/>
      <c r="B24" s="60" t="s">
        <v>597</v>
      </c>
      <c r="C24" s="60" t="s">
        <v>598</v>
      </c>
      <c r="D24" s="23" t="s">
        <v>599</v>
      </c>
      <c r="E24" s="56" t="s">
        <v>600</v>
      </c>
      <c r="F24" s="65">
        <v>0.95</v>
      </c>
      <c r="G24" s="56">
        <v>10</v>
      </c>
      <c r="H24" s="66">
        <v>10</v>
      </c>
      <c r="I24" s="73"/>
      <c r="J24" s="56"/>
      <c r="K24" s="56"/>
      <c r="L24" s="56"/>
    </row>
    <row r="25" s="1" customFormat="1" spans="1:12">
      <c r="A25" s="61"/>
      <c r="B25" s="61"/>
      <c r="C25" s="61"/>
      <c r="D25" s="23"/>
      <c r="E25" s="56"/>
      <c r="F25" s="56"/>
      <c r="G25" s="56"/>
      <c r="H25" s="67"/>
      <c r="I25" s="74"/>
      <c r="J25" s="56"/>
      <c r="K25" s="56"/>
      <c r="L25" s="56"/>
    </row>
    <row r="26" s="1" customFormat="1" ht="15.9" customHeight="1" spans="1:12">
      <c r="A26" s="47" t="s">
        <v>601</v>
      </c>
      <c r="B26" s="47"/>
      <c r="C26" s="47"/>
      <c r="D26" s="47"/>
      <c r="E26" s="47"/>
      <c r="F26" s="47"/>
      <c r="G26" s="56">
        <v>90</v>
      </c>
      <c r="H26" s="56"/>
      <c r="I26" s="56"/>
      <c r="J26" s="56"/>
      <c r="K26" s="56"/>
      <c r="L26" s="56"/>
    </row>
    <row r="27" s="1" customFormat="1" ht="15.9" customHeight="1" spans="1:12">
      <c r="A27" s="60" t="s">
        <v>602</v>
      </c>
      <c r="B27" s="23" t="s">
        <v>603</v>
      </c>
      <c r="C27" s="23"/>
      <c r="D27" s="23"/>
      <c r="E27" s="23"/>
      <c r="F27" s="23"/>
      <c r="G27" s="23"/>
      <c r="H27" s="23"/>
      <c r="I27" s="23"/>
      <c r="J27" s="23"/>
      <c r="K27" s="23"/>
      <c r="L27" s="23"/>
    </row>
    <row r="28" s="1" customFormat="1" spans="1:12">
      <c r="A28" s="68"/>
      <c r="B28" s="23"/>
      <c r="C28" s="23"/>
      <c r="D28" s="23"/>
      <c r="E28" s="23"/>
      <c r="F28" s="23"/>
      <c r="G28" s="23"/>
      <c r="H28" s="23"/>
      <c r="I28" s="23"/>
      <c r="J28" s="23"/>
      <c r="K28" s="23"/>
      <c r="L28" s="23"/>
    </row>
    <row r="29" s="1" customFormat="1" ht="15.9" customHeight="1" spans="1:12">
      <c r="A29" s="23" t="s">
        <v>604</v>
      </c>
      <c r="B29" s="23"/>
      <c r="C29" s="23"/>
      <c r="D29" s="23"/>
      <c r="E29" s="23"/>
      <c r="F29" s="23"/>
      <c r="G29" s="23"/>
      <c r="H29" s="23"/>
      <c r="I29" s="23"/>
      <c r="J29" s="23"/>
      <c r="K29" s="23"/>
      <c r="L29" s="23"/>
    </row>
    <row r="30" s="1" customFormat="1" ht="14.4" customHeight="1" spans="1:12">
      <c r="A30" s="24" t="s">
        <v>605</v>
      </c>
      <c r="B30" s="25"/>
      <c r="C30" s="25"/>
      <c r="D30" s="25"/>
      <c r="E30" s="25"/>
      <c r="F30" s="25"/>
      <c r="G30" s="25"/>
      <c r="H30" s="25"/>
      <c r="I30" s="25"/>
      <c r="J30" s="25"/>
      <c r="K30" s="25"/>
      <c r="L30" s="37"/>
    </row>
    <row r="31" s="1" customFormat="1" ht="52.8" customHeight="1" spans="1:12">
      <c r="A31" s="26"/>
      <c r="B31" s="27"/>
      <c r="C31" s="27"/>
      <c r="D31" s="27"/>
      <c r="E31" s="27"/>
      <c r="F31" s="27"/>
      <c r="G31" s="27"/>
      <c r="H31" s="27"/>
      <c r="I31" s="27"/>
      <c r="J31" s="27"/>
      <c r="K31" s="27"/>
      <c r="L31" s="38"/>
    </row>
    <row r="32" s="1" customFormat="1" ht="14.4" customHeight="1" spans="1:12">
      <c r="A32" s="26"/>
      <c r="B32" s="27"/>
      <c r="C32" s="27"/>
      <c r="D32" s="27"/>
      <c r="E32" s="27"/>
      <c r="F32" s="27"/>
      <c r="G32" s="27"/>
      <c r="H32" s="27"/>
      <c r="I32" s="27"/>
      <c r="J32" s="27"/>
      <c r="K32" s="27"/>
      <c r="L32" s="38"/>
    </row>
    <row r="33" s="1" customFormat="1" ht="26.4" customHeight="1" spans="1:12">
      <c r="A33" s="26"/>
      <c r="B33" s="27"/>
      <c r="C33" s="27"/>
      <c r="D33" s="27"/>
      <c r="E33" s="27"/>
      <c r="F33" s="27"/>
      <c r="G33" s="27"/>
      <c r="H33" s="27"/>
      <c r="I33" s="27"/>
      <c r="J33" s="27"/>
      <c r="K33" s="27"/>
      <c r="L33" s="38"/>
    </row>
    <row r="34" s="1" customFormat="1" ht="39.6" customHeight="1" spans="1:12">
      <c r="A34" s="26"/>
      <c r="B34" s="27"/>
      <c r="C34" s="27"/>
      <c r="D34" s="27"/>
      <c r="E34" s="27"/>
      <c r="F34" s="27"/>
      <c r="G34" s="27"/>
      <c r="H34" s="27"/>
      <c r="I34" s="27"/>
      <c r="J34" s="27"/>
      <c r="K34" s="27"/>
      <c r="L34" s="38"/>
    </row>
    <row r="35" s="1" customFormat="1" ht="18" customHeight="1" spans="1:12">
      <c r="A35" s="28"/>
      <c r="B35" s="29"/>
      <c r="C35" s="29"/>
      <c r="D35" s="29"/>
      <c r="E35" s="29"/>
      <c r="F35" s="29"/>
      <c r="G35" s="29"/>
      <c r="H35" s="29"/>
      <c r="I35" s="29"/>
      <c r="J35" s="29"/>
      <c r="K35" s="29"/>
      <c r="L35" s="39"/>
    </row>
  </sheetData>
  <mergeCells count="66">
    <mergeCell ref="A2:L2"/>
    <mergeCell ref="A3:L3"/>
    <mergeCell ref="A4:L4"/>
    <mergeCell ref="A5:C5"/>
    <mergeCell ref="D5:L5"/>
    <mergeCell ref="A6:C6"/>
    <mergeCell ref="D6:F6"/>
    <mergeCell ref="G6:I6"/>
    <mergeCell ref="J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6:F26"/>
    <mergeCell ref="G26:L26"/>
    <mergeCell ref="A29:L29"/>
    <mergeCell ref="A12:A13"/>
    <mergeCell ref="A14:A25"/>
    <mergeCell ref="A27:A28"/>
    <mergeCell ref="B15:B20"/>
    <mergeCell ref="B21:B23"/>
    <mergeCell ref="B24:B25"/>
    <mergeCell ref="C15:C16"/>
    <mergeCell ref="C19:C20"/>
    <mergeCell ref="C22:C23"/>
    <mergeCell ref="C24:C25"/>
    <mergeCell ref="D24:D25"/>
    <mergeCell ref="E24:E25"/>
    <mergeCell ref="F24:F25"/>
    <mergeCell ref="G24:G25"/>
    <mergeCell ref="M4:M9"/>
    <mergeCell ref="A7:C11"/>
    <mergeCell ref="J24:L25"/>
    <mergeCell ref="B27:L28"/>
    <mergeCell ref="A30:L35"/>
    <mergeCell ref="H24:I2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9"/>
  <sheetViews>
    <sheetView workbookViewId="0">
      <selection activeCell="O5" sqref="O5"/>
    </sheetView>
  </sheetViews>
  <sheetFormatPr defaultColWidth="9" defaultRowHeight="13.5"/>
  <cols>
    <col min="4" max="4" width="20.6333333333333" customWidth="1"/>
    <col min="11" max="11" width="11.3833333333333" customWidth="1"/>
    <col min="12" max="12" width="12.6333333333333"/>
  </cols>
  <sheetData>
    <row r="1" s="1" customFormat="1" ht="28.5" spans="1:11">
      <c r="A1" s="2" t="s">
        <v>606</v>
      </c>
      <c r="B1" s="2"/>
      <c r="C1" s="2"/>
      <c r="D1" s="2"/>
      <c r="E1" s="2"/>
      <c r="F1" s="2"/>
      <c r="G1" s="2"/>
      <c r="H1" s="2"/>
      <c r="I1" s="2"/>
      <c r="J1" s="2"/>
      <c r="K1" s="2"/>
    </row>
    <row r="2" s="1" customFormat="1" ht="18.75" spans="1:12">
      <c r="A2" s="3" t="s">
        <v>538</v>
      </c>
      <c r="B2" s="3"/>
      <c r="C2" s="3"/>
      <c r="D2" s="3"/>
      <c r="E2" s="3"/>
      <c r="F2" s="3"/>
      <c r="G2" s="3"/>
      <c r="H2" s="3"/>
      <c r="I2" s="3"/>
      <c r="J2" s="3"/>
      <c r="K2" s="3"/>
      <c r="L2" s="35"/>
    </row>
    <row r="3" s="1" customFormat="1" ht="30" customHeight="1" spans="1:12">
      <c r="A3" s="4" t="s">
        <v>607</v>
      </c>
      <c r="B3" s="4"/>
      <c r="C3" s="4"/>
      <c r="D3" s="4"/>
      <c r="E3" s="4"/>
      <c r="F3" s="4"/>
      <c r="G3" s="4"/>
      <c r="H3" s="4"/>
      <c r="I3" s="4"/>
      <c r="J3" s="4"/>
      <c r="K3" s="4"/>
      <c r="L3" s="35"/>
    </row>
    <row r="4" s="1" customFormat="1" ht="15.9" customHeight="1" spans="1:12">
      <c r="A4" s="5" t="s">
        <v>608</v>
      </c>
      <c r="B4" s="5"/>
      <c r="C4" s="5"/>
      <c r="D4" s="5" t="s">
        <v>609</v>
      </c>
      <c r="E4" s="6"/>
      <c r="F4" s="6"/>
      <c r="G4" s="6"/>
      <c r="H4" s="6"/>
      <c r="I4" s="6"/>
      <c r="J4" s="6"/>
      <c r="K4" s="6"/>
      <c r="L4" s="35"/>
    </row>
    <row r="5" s="1" customFormat="1" ht="15.9" customHeight="1" spans="1:12">
      <c r="A5" s="5" t="s">
        <v>542</v>
      </c>
      <c r="B5" s="5"/>
      <c r="C5" s="5"/>
      <c r="D5" s="6" t="s">
        <v>543</v>
      </c>
      <c r="E5" s="6"/>
      <c r="F5" s="5" t="s">
        <v>544</v>
      </c>
      <c r="G5" s="6" t="s">
        <v>541</v>
      </c>
      <c r="H5" s="6"/>
      <c r="I5" s="6"/>
      <c r="J5" s="6"/>
      <c r="K5" s="6"/>
      <c r="L5" s="35"/>
    </row>
    <row r="6" s="1" customFormat="1" ht="27.9" customHeight="1" spans="1:12">
      <c r="A6" s="7" t="s">
        <v>610</v>
      </c>
      <c r="B6" s="8"/>
      <c r="C6" s="9"/>
      <c r="D6" s="5" t="s">
        <v>546</v>
      </c>
      <c r="E6" s="5" t="s">
        <v>547</v>
      </c>
      <c r="F6" s="5" t="s">
        <v>611</v>
      </c>
      <c r="G6" s="5" t="s">
        <v>612</v>
      </c>
      <c r="H6" s="5"/>
      <c r="I6" s="5" t="s">
        <v>550</v>
      </c>
      <c r="J6" s="5" t="s">
        <v>551</v>
      </c>
      <c r="K6" s="5" t="s">
        <v>552</v>
      </c>
      <c r="L6" s="35"/>
    </row>
    <row r="7" s="1" customFormat="1" ht="27.9" customHeight="1" spans="1:11">
      <c r="A7" s="10"/>
      <c r="B7" s="11"/>
      <c r="C7" s="12"/>
      <c r="D7" s="5" t="s">
        <v>553</v>
      </c>
      <c r="E7" s="6"/>
      <c r="F7" s="6">
        <v>3.01</v>
      </c>
      <c r="G7" s="6">
        <v>3.01</v>
      </c>
      <c r="H7" s="6"/>
      <c r="I7" s="6">
        <v>10</v>
      </c>
      <c r="J7" s="36">
        <v>1</v>
      </c>
      <c r="K7" s="6">
        <v>10</v>
      </c>
    </row>
    <row r="8" s="1" customFormat="1" ht="15.9" customHeight="1" spans="1:11">
      <c r="A8" s="10"/>
      <c r="B8" s="11"/>
      <c r="C8" s="12"/>
      <c r="D8" s="5" t="s">
        <v>613</v>
      </c>
      <c r="E8" s="6"/>
      <c r="F8" s="6">
        <v>3.01</v>
      </c>
      <c r="G8" s="6">
        <v>3.01</v>
      </c>
      <c r="H8" s="6"/>
      <c r="I8" s="6" t="s">
        <v>451</v>
      </c>
      <c r="J8" s="6" t="s">
        <v>451</v>
      </c>
      <c r="K8" s="6" t="s">
        <v>451</v>
      </c>
    </row>
    <row r="9" s="1" customFormat="1" ht="27.9" customHeight="1" spans="1:11">
      <c r="A9" s="10"/>
      <c r="B9" s="11"/>
      <c r="C9" s="12"/>
      <c r="D9" s="13" t="s">
        <v>614</v>
      </c>
      <c r="E9" s="6"/>
      <c r="F9" s="6"/>
      <c r="G9" s="6"/>
      <c r="H9" s="6"/>
      <c r="I9" s="6" t="s">
        <v>451</v>
      </c>
      <c r="J9" s="6" t="s">
        <v>451</v>
      </c>
      <c r="K9" s="6" t="s">
        <v>451</v>
      </c>
    </row>
    <row r="10" s="1" customFormat="1" ht="15.9" customHeight="1" spans="1:11">
      <c r="A10" s="10"/>
      <c r="B10" s="11"/>
      <c r="C10" s="12"/>
      <c r="D10" s="13" t="s">
        <v>615</v>
      </c>
      <c r="E10" s="6"/>
      <c r="F10" s="6">
        <v>3.01</v>
      </c>
      <c r="G10" s="6">
        <v>3.01</v>
      </c>
      <c r="H10" s="6"/>
      <c r="I10" s="6" t="s">
        <v>451</v>
      </c>
      <c r="J10" s="6" t="s">
        <v>451</v>
      </c>
      <c r="K10" s="6" t="s">
        <v>451</v>
      </c>
    </row>
    <row r="11" s="1" customFormat="1" ht="15.9" customHeight="1" spans="1:11">
      <c r="A11" s="14"/>
      <c r="B11" s="15"/>
      <c r="C11" s="16"/>
      <c r="D11" s="5" t="s">
        <v>554</v>
      </c>
      <c r="E11" s="6"/>
      <c r="F11" s="6"/>
      <c r="G11" s="6"/>
      <c r="H11" s="6"/>
      <c r="I11" s="6" t="s">
        <v>451</v>
      </c>
      <c r="J11" s="6" t="s">
        <v>451</v>
      </c>
      <c r="K11" s="6" t="s">
        <v>451</v>
      </c>
    </row>
    <row r="12" s="1" customFormat="1" ht="15.9" customHeight="1" spans="1:11">
      <c r="A12" s="5" t="s">
        <v>555</v>
      </c>
      <c r="B12" s="5" t="s">
        <v>556</v>
      </c>
      <c r="C12" s="5"/>
      <c r="D12" s="5"/>
      <c r="E12" s="5"/>
      <c r="F12" s="5" t="s">
        <v>557</v>
      </c>
      <c r="G12" s="5"/>
      <c r="H12" s="5"/>
      <c r="I12" s="5"/>
      <c r="J12" s="5"/>
      <c r="K12" s="5"/>
    </row>
    <row r="13" s="1" customFormat="1" ht="43" customHeight="1" spans="1:11">
      <c r="A13" s="5"/>
      <c r="B13" s="6" t="s">
        <v>616</v>
      </c>
      <c r="C13" s="6"/>
      <c r="D13" s="6"/>
      <c r="E13" s="6"/>
      <c r="F13" s="6" t="s">
        <v>616</v>
      </c>
      <c r="G13" s="6"/>
      <c r="H13" s="6"/>
      <c r="I13" s="6"/>
      <c r="J13" s="6"/>
      <c r="K13" s="6"/>
    </row>
    <row r="14" s="1" customFormat="1" ht="27.9" customHeight="1" spans="1:11">
      <c r="A14" s="17" t="s">
        <v>617</v>
      </c>
      <c r="B14" s="5" t="s">
        <v>561</v>
      </c>
      <c r="C14" s="5" t="s">
        <v>562</v>
      </c>
      <c r="D14" s="5" t="s">
        <v>563</v>
      </c>
      <c r="E14" s="5" t="s">
        <v>618</v>
      </c>
      <c r="F14" s="5" t="s">
        <v>619</v>
      </c>
      <c r="G14" s="5" t="s">
        <v>550</v>
      </c>
      <c r="H14" s="5" t="s">
        <v>552</v>
      </c>
      <c r="I14" s="5" t="s">
        <v>566</v>
      </c>
      <c r="J14" s="5"/>
      <c r="K14" s="5"/>
    </row>
    <row r="15" s="1" customFormat="1" ht="15.9" customHeight="1" spans="1:11">
      <c r="A15" s="18"/>
      <c r="B15" s="5" t="s">
        <v>620</v>
      </c>
      <c r="C15" s="17" t="s">
        <v>568</v>
      </c>
      <c r="D15" s="19" t="s">
        <v>621</v>
      </c>
      <c r="E15" s="19" t="s">
        <v>622</v>
      </c>
      <c r="F15" s="19" t="s">
        <v>623</v>
      </c>
      <c r="G15" s="6">
        <v>20</v>
      </c>
      <c r="H15" s="6">
        <v>20</v>
      </c>
      <c r="I15" s="6"/>
      <c r="J15" s="6"/>
      <c r="K15" s="6"/>
    </row>
    <row r="16" s="1" customFormat="1" ht="15.9" customHeight="1" spans="1:11">
      <c r="A16" s="18"/>
      <c r="B16" s="6"/>
      <c r="C16" s="20"/>
      <c r="D16" s="19" t="s">
        <v>624</v>
      </c>
      <c r="E16" s="19" t="s">
        <v>625</v>
      </c>
      <c r="F16" s="19" t="s">
        <v>626</v>
      </c>
      <c r="G16" s="6">
        <v>10</v>
      </c>
      <c r="H16" s="6">
        <v>10</v>
      </c>
      <c r="I16" s="6"/>
      <c r="J16" s="6"/>
      <c r="K16" s="6"/>
    </row>
    <row r="17" s="1" customFormat="1" ht="15.9" customHeight="1" spans="1:11">
      <c r="A17" s="18"/>
      <c r="B17" s="6"/>
      <c r="C17" s="5" t="s">
        <v>577</v>
      </c>
      <c r="D17" s="19" t="s">
        <v>627</v>
      </c>
      <c r="E17" s="19" t="s">
        <v>625</v>
      </c>
      <c r="F17" s="19">
        <v>100</v>
      </c>
      <c r="G17" s="6">
        <v>10</v>
      </c>
      <c r="H17" s="6">
        <v>10</v>
      </c>
      <c r="I17" s="6"/>
      <c r="J17" s="6"/>
      <c r="K17" s="6"/>
    </row>
    <row r="18" s="1" customFormat="1" ht="15.9" customHeight="1" spans="1:11">
      <c r="A18" s="18"/>
      <c r="B18" s="6"/>
      <c r="C18" s="5" t="s">
        <v>579</v>
      </c>
      <c r="D18" s="19" t="s">
        <v>628</v>
      </c>
      <c r="E18" s="19" t="s">
        <v>629</v>
      </c>
      <c r="F18" s="19" t="s">
        <v>630</v>
      </c>
      <c r="G18" s="6">
        <v>10</v>
      </c>
      <c r="H18" s="6">
        <v>10</v>
      </c>
      <c r="I18" s="6"/>
      <c r="J18" s="6"/>
      <c r="K18" s="6"/>
    </row>
    <row r="19" s="1" customFormat="1" ht="27.9" customHeight="1" spans="1:11">
      <c r="A19" s="18"/>
      <c r="B19" s="5" t="s">
        <v>631</v>
      </c>
      <c r="C19" s="17" t="s">
        <v>591</v>
      </c>
      <c r="D19" s="21" t="s">
        <v>632</v>
      </c>
      <c r="E19" s="19" t="s">
        <v>633</v>
      </c>
      <c r="F19" s="19" t="s">
        <v>634</v>
      </c>
      <c r="G19" s="6">
        <v>10</v>
      </c>
      <c r="H19" s="6">
        <v>10</v>
      </c>
      <c r="I19" s="6"/>
      <c r="J19" s="6"/>
      <c r="K19" s="6"/>
    </row>
    <row r="20" s="1" customFormat="1" ht="27.9" customHeight="1" spans="1:11">
      <c r="A20" s="18"/>
      <c r="B20" s="5"/>
      <c r="C20" s="20"/>
      <c r="D20" s="21" t="s">
        <v>635</v>
      </c>
      <c r="E20" s="19" t="s">
        <v>625</v>
      </c>
      <c r="F20" s="19" t="s">
        <v>636</v>
      </c>
      <c r="G20" s="6">
        <v>10</v>
      </c>
      <c r="H20" s="6">
        <v>10</v>
      </c>
      <c r="I20" s="6"/>
      <c r="J20" s="6"/>
      <c r="K20" s="6"/>
    </row>
    <row r="21" s="1" customFormat="1" ht="27.9" customHeight="1" spans="1:11">
      <c r="A21" s="18"/>
      <c r="B21" s="5"/>
      <c r="C21" s="5" t="s">
        <v>637</v>
      </c>
      <c r="D21" s="19" t="s">
        <v>638</v>
      </c>
      <c r="E21" s="19" t="s">
        <v>639</v>
      </c>
      <c r="F21" s="21" t="s">
        <v>640</v>
      </c>
      <c r="G21" s="6">
        <v>10</v>
      </c>
      <c r="H21" s="6">
        <v>10</v>
      </c>
      <c r="I21" s="6"/>
      <c r="J21" s="6"/>
      <c r="K21" s="6"/>
    </row>
    <row r="22" s="1" customFormat="1" ht="15.9" customHeight="1" spans="1:11">
      <c r="A22" s="18"/>
      <c r="B22" s="17" t="s">
        <v>641</v>
      </c>
      <c r="C22" s="17" t="s">
        <v>642</v>
      </c>
      <c r="D22" s="19" t="s">
        <v>643</v>
      </c>
      <c r="E22" s="19" t="s">
        <v>644</v>
      </c>
      <c r="F22" s="19" t="s">
        <v>645</v>
      </c>
      <c r="G22" s="6">
        <v>10</v>
      </c>
      <c r="H22" s="6">
        <v>10</v>
      </c>
      <c r="I22" s="6"/>
      <c r="J22" s="6"/>
      <c r="K22" s="6"/>
    </row>
    <row r="23" s="1" customFormat="1" ht="15.9" customHeight="1" spans="1:11">
      <c r="A23" s="5" t="s">
        <v>601</v>
      </c>
      <c r="B23" s="5"/>
      <c r="C23" s="5"/>
      <c r="D23" s="5"/>
      <c r="E23" s="5"/>
      <c r="F23" s="5"/>
      <c r="G23" s="6">
        <v>90</v>
      </c>
      <c r="H23" s="6"/>
      <c r="I23" s="6"/>
      <c r="J23" s="6"/>
      <c r="K23" s="6"/>
    </row>
    <row r="24" s="1" customFormat="1" ht="15.9" customHeight="1" spans="1:11">
      <c r="A24" s="17" t="s">
        <v>602</v>
      </c>
      <c r="B24" s="22" t="s">
        <v>646</v>
      </c>
      <c r="C24" s="22"/>
      <c r="D24" s="22"/>
      <c r="E24" s="22"/>
      <c r="F24" s="22"/>
      <c r="G24" s="22"/>
      <c r="H24" s="22"/>
      <c r="I24" s="22"/>
      <c r="J24" s="22"/>
      <c r="K24" s="22"/>
    </row>
    <row r="25" s="1" customFormat="1" spans="1:11">
      <c r="A25" s="20"/>
      <c r="B25" s="22"/>
      <c r="C25" s="22"/>
      <c r="D25" s="22"/>
      <c r="E25" s="22"/>
      <c r="F25" s="22"/>
      <c r="G25" s="22"/>
      <c r="H25" s="22"/>
      <c r="I25" s="22"/>
      <c r="J25" s="22"/>
      <c r="K25" s="22"/>
    </row>
    <row r="26" s="1" customFormat="1" ht="15.9" customHeight="1" spans="1:11">
      <c r="A26" s="23" t="s">
        <v>604</v>
      </c>
      <c r="B26" s="23"/>
      <c r="C26" s="23"/>
      <c r="D26" s="23"/>
      <c r="E26" s="23"/>
      <c r="F26" s="23"/>
      <c r="G26" s="23"/>
      <c r="H26" s="23"/>
      <c r="I26" s="23"/>
      <c r="J26" s="23"/>
      <c r="K26" s="23"/>
    </row>
    <row r="27" s="1" customFormat="1" ht="14.4" customHeight="1" spans="1:11">
      <c r="A27" s="24" t="s">
        <v>647</v>
      </c>
      <c r="B27" s="25"/>
      <c r="C27" s="25"/>
      <c r="D27" s="25"/>
      <c r="E27" s="25"/>
      <c r="F27" s="25"/>
      <c r="G27" s="25"/>
      <c r="H27" s="25"/>
      <c r="I27" s="25"/>
      <c r="J27" s="25"/>
      <c r="K27" s="37"/>
    </row>
    <row r="28" s="1" customFormat="1" ht="52.8" customHeight="1" spans="1:11">
      <c r="A28" s="26"/>
      <c r="B28" s="27"/>
      <c r="C28" s="27"/>
      <c r="D28" s="27"/>
      <c r="E28" s="27"/>
      <c r="F28" s="27"/>
      <c r="G28" s="27"/>
      <c r="H28" s="27"/>
      <c r="I28" s="27"/>
      <c r="J28" s="27"/>
      <c r="K28" s="38"/>
    </row>
    <row r="29" s="1" customFormat="1" ht="14.4" customHeight="1" spans="1:11">
      <c r="A29" s="26"/>
      <c r="B29" s="27"/>
      <c r="C29" s="27"/>
      <c r="D29" s="27"/>
      <c r="E29" s="27"/>
      <c r="F29" s="27"/>
      <c r="G29" s="27"/>
      <c r="H29" s="27"/>
      <c r="I29" s="27"/>
      <c r="J29" s="27"/>
      <c r="K29" s="38"/>
    </row>
    <row r="30" s="1" customFormat="1" ht="39.6" customHeight="1" spans="1:11">
      <c r="A30" s="26"/>
      <c r="B30" s="27"/>
      <c r="C30" s="27"/>
      <c r="D30" s="27"/>
      <c r="E30" s="27"/>
      <c r="F30" s="27"/>
      <c r="G30" s="27"/>
      <c r="H30" s="27"/>
      <c r="I30" s="27"/>
      <c r="J30" s="27"/>
      <c r="K30" s="38"/>
    </row>
    <row r="31" s="1" customFormat="1" ht="39.6" customHeight="1" spans="1:11">
      <c r="A31" s="26"/>
      <c r="B31" s="27"/>
      <c r="C31" s="27"/>
      <c r="D31" s="27"/>
      <c r="E31" s="27"/>
      <c r="F31" s="27"/>
      <c r="G31" s="27"/>
      <c r="H31" s="27"/>
      <c r="I31" s="27"/>
      <c r="J31" s="27"/>
      <c r="K31" s="38"/>
    </row>
    <row r="32" s="1" customFormat="1" ht="3" customHeight="1" spans="1:11">
      <c r="A32" s="28"/>
      <c r="B32" s="29"/>
      <c r="C32" s="29"/>
      <c r="D32" s="29"/>
      <c r="E32" s="29"/>
      <c r="F32" s="29"/>
      <c r="G32" s="29"/>
      <c r="H32" s="29"/>
      <c r="I32" s="29"/>
      <c r="J32" s="29"/>
      <c r="K32" s="39"/>
    </row>
    <row r="35" ht="28.5" spans="1:11">
      <c r="A35" s="2" t="s">
        <v>606</v>
      </c>
      <c r="B35" s="2"/>
      <c r="C35" s="2"/>
      <c r="D35" s="2"/>
      <c r="E35" s="2"/>
      <c r="F35" s="2"/>
      <c r="G35" s="2"/>
      <c r="H35" s="2"/>
      <c r="I35" s="2"/>
      <c r="J35" s="2"/>
      <c r="K35" s="2"/>
    </row>
    <row r="36" ht="18.75" spans="1:11">
      <c r="A36" s="3" t="s">
        <v>538</v>
      </c>
      <c r="B36" s="3"/>
      <c r="C36" s="3"/>
      <c r="D36" s="3"/>
      <c r="E36" s="3"/>
      <c r="F36" s="3"/>
      <c r="G36" s="3"/>
      <c r="H36" s="3"/>
      <c r="I36" s="3"/>
      <c r="J36" s="3"/>
      <c r="K36" s="3"/>
    </row>
    <row r="37" ht="22" customHeight="1" spans="1:11">
      <c r="A37" s="4" t="s">
        <v>607</v>
      </c>
      <c r="B37" s="4"/>
      <c r="C37" s="4"/>
      <c r="D37" s="4"/>
      <c r="E37" s="4"/>
      <c r="F37" s="4"/>
      <c r="G37" s="4"/>
      <c r="H37" s="4"/>
      <c r="I37" s="4"/>
      <c r="J37" s="4"/>
      <c r="K37" s="4"/>
    </row>
    <row r="38" ht="22" customHeight="1" spans="1:11">
      <c r="A38" s="5" t="s">
        <v>608</v>
      </c>
      <c r="B38" s="5"/>
      <c r="C38" s="5"/>
      <c r="D38" s="5" t="s">
        <v>648</v>
      </c>
      <c r="E38" s="6"/>
      <c r="F38" s="6"/>
      <c r="G38" s="6"/>
      <c r="H38" s="6"/>
      <c r="I38" s="6"/>
      <c r="J38" s="6"/>
      <c r="K38" s="6"/>
    </row>
    <row r="39" ht="22" customHeight="1" spans="1:11">
      <c r="A39" s="5" t="s">
        <v>542</v>
      </c>
      <c r="B39" s="5"/>
      <c r="C39" s="5"/>
      <c r="D39" s="6" t="s">
        <v>543</v>
      </c>
      <c r="E39" s="6"/>
      <c r="F39" s="5" t="s">
        <v>544</v>
      </c>
      <c r="G39" s="6" t="s">
        <v>541</v>
      </c>
      <c r="H39" s="6"/>
      <c r="I39" s="6"/>
      <c r="J39" s="6"/>
      <c r="K39" s="6"/>
    </row>
    <row r="40" ht="22" customHeight="1" spans="1:11">
      <c r="A40" s="7" t="s">
        <v>610</v>
      </c>
      <c r="B40" s="8"/>
      <c r="C40" s="9"/>
      <c r="D40" s="5" t="s">
        <v>546</v>
      </c>
      <c r="E40" s="5" t="s">
        <v>547</v>
      </c>
      <c r="F40" s="5" t="s">
        <v>611</v>
      </c>
      <c r="G40" s="5" t="s">
        <v>612</v>
      </c>
      <c r="H40" s="5"/>
      <c r="I40" s="5" t="s">
        <v>550</v>
      </c>
      <c r="J40" s="5" t="s">
        <v>551</v>
      </c>
      <c r="K40" s="5" t="s">
        <v>552</v>
      </c>
    </row>
    <row r="41" ht="22" customHeight="1" spans="1:11">
      <c r="A41" s="10"/>
      <c r="B41" s="11"/>
      <c r="C41" s="12"/>
      <c r="D41" s="5" t="s">
        <v>553</v>
      </c>
      <c r="E41" s="30">
        <v>36</v>
      </c>
      <c r="F41" s="30">
        <v>19.21</v>
      </c>
      <c r="G41" s="31">
        <v>19.21</v>
      </c>
      <c r="H41" s="31"/>
      <c r="I41" s="6">
        <v>10</v>
      </c>
      <c r="J41" s="40">
        <f>G41/F41</f>
        <v>1</v>
      </c>
      <c r="K41" s="6">
        <v>10</v>
      </c>
    </row>
    <row r="42" ht="22" customHeight="1" spans="1:11">
      <c r="A42" s="10"/>
      <c r="B42" s="11"/>
      <c r="C42" s="12"/>
      <c r="D42" s="5" t="s">
        <v>613</v>
      </c>
      <c r="E42" s="30">
        <v>36</v>
      </c>
      <c r="F42" s="30">
        <v>19.21</v>
      </c>
      <c r="G42" s="30">
        <v>19.21</v>
      </c>
      <c r="H42" s="30"/>
      <c r="I42" s="6" t="s">
        <v>451</v>
      </c>
      <c r="J42" s="6" t="s">
        <v>451</v>
      </c>
      <c r="K42" s="6" t="s">
        <v>451</v>
      </c>
    </row>
    <row r="43" ht="22" customHeight="1" spans="1:11">
      <c r="A43" s="10"/>
      <c r="B43" s="11"/>
      <c r="C43" s="12"/>
      <c r="D43" s="13" t="s">
        <v>614</v>
      </c>
      <c r="E43" s="30"/>
      <c r="F43" s="30"/>
      <c r="G43" s="30"/>
      <c r="H43" s="30"/>
      <c r="I43" s="6" t="s">
        <v>451</v>
      </c>
      <c r="J43" s="6" t="s">
        <v>451</v>
      </c>
      <c r="K43" s="6" t="s">
        <v>451</v>
      </c>
    </row>
    <row r="44" ht="22" customHeight="1" spans="1:11">
      <c r="A44" s="10"/>
      <c r="B44" s="11"/>
      <c r="C44" s="12"/>
      <c r="D44" s="13" t="s">
        <v>615</v>
      </c>
      <c r="E44" s="30">
        <v>36</v>
      </c>
      <c r="F44" s="30">
        <v>19.21</v>
      </c>
      <c r="G44" s="30">
        <v>19.21</v>
      </c>
      <c r="H44" s="30"/>
      <c r="I44" s="6" t="s">
        <v>451</v>
      </c>
      <c r="J44" s="6" t="s">
        <v>451</v>
      </c>
      <c r="K44" s="6" t="s">
        <v>451</v>
      </c>
    </row>
    <row r="45" ht="22" customHeight="1" spans="1:11">
      <c r="A45" s="14"/>
      <c r="B45" s="15"/>
      <c r="C45" s="16"/>
      <c r="D45" s="5" t="s">
        <v>554</v>
      </c>
      <c r="E45" s="6"/>
      <c r="F45" s="6"/>
      <c r="G45" s="6"/>
      <c r="H45" s="6"/>
      <c r="I45" s="6" t="s">
        <v>451</v>
      </c>
      <c r="J45" s="6" t="s">
        <v>451</v>
      </c>
      <c r="K45" s="6" t="s">
        <v>451</v>
      </c>
    </row>
    <row r="46" ht="22" customHeight="1" spans="1:11">
      <c r="A46" s="5" t="s">
        <v>555</v>
      </c>
      <c r="B46" s="5" t="s">
        <v>556</v>
      </c>
      <c r="C46" s="5"/>
      <c r="D46" s="5"/>
      <c r="E46" s="5"/>
      <c r="F46" s="5" t="s">
        <v>557</v>
      </c>
      <c r="G46" s="5"/>
      <c r="H46" s="5"/>
      <c r="I46" s="5"/>
      <c r="J46" s="5"/>
      <c r="K46" s="5"/>
    </row>
    <row r="47" ht="38" customHeight="1" spans="1:11">
      <c r="A47" s="5"/>
      <c r="B47" s="6" t="s">
        <v>649</v>
      </c>
      <c r="C47" s="6"/>
      <c r="D47" s="6"/>
      <c r="E47" s="6"/>
      <c r="F47" s="6" t="s">
        <v>650</v>
      </c>
      <c r="G47" s="6"/>
      <c r="H47" s="6"/>
      <c r="I47" s="6"/>
      <c r="J47" s="6"/>
      <c r="K47" s="6"/>
    </row>
    <row r="48" ht="22" customHeight="1" spans="1:11">
      <c r="A48" s="17" t="s">
        <v>617</v>
      </c>
      <c r="B48" s="5" t="s">
        <v>561</v>
      </c>
      <c r="C48" s="5" t="s">
        <v>562</v>
      </c>
      <c r="D48" s="5" t="s">
        <v>563</v>
      </c>
      <c r="E48" s="5" t="s">
        <v>618</v>
      </c>
      <c r="F48" s="5" t="s">
        <v>619</v>
      </c>
      <c r="G48" s="5" t="s">
        <v>550</v>
      </c>
      <c r="H48" s="5" t="s">
        <v>552</v>
      </c>
      <c r="I48" s="5" t="s">
        <v>566</v>
      </c>
      <c r="J48" s="5"/>
      <c r="K48" s="5"/>
    </row>
    <row r="49" ht="22" customHeight="1" spans="1:11">
      <c r="A49" s="18"/>
      <c r="B49" s="5" t="s">
        <v>620</v>
      </c>
      <c r="C49" s="17" t="s">
        <v>568</v>
      </c>
      <c r="D49" s="32" t="s">
        <v>651</v>
      </c>
      <c r="E49" s="33" t="s">
        <v>570</v>
      </c>
      <c r="F49" s="30" t="s">
        <v>571</v>
      </c>
      <c r="G49" s="30">
        <v>10</v>
      </c>
      <c r="H49" s="30">
        <v>10</v>
      </c>
      <c r="I49" s="41"/>
      <c r="J49" s="42"/>
      <c r="K49" s="43"/>
    </row>
    <row r="50" ht="22" customHeight="1" spans="1:11">
      <c r="A50" s="18"/>
      <c r="B50" s="5"/>
      <c r="C50" s="20"/>
      <c r="D50" s="32" t="s">
        <v>572</v>
      </c>
      <c r="E50" s="30" t="s">
        <v>573</v>
      </c>
      <c r="F50" s="30" t="s">
        <v>574</v>
      </c>
      <c r="G50" s="30">
        <v>10</v>
      </c>
      <c r="H50" s="30">
        <v>10</v>
      </c>
      <c r="I50" s="6"/>
      <c r="J50" s="6"/>
      <c r="K50" s="6"/>
    </row>
    <row r="51" ht="22" customHeight="1" spans="1:11">
      <c r="A51" s="18"/>
      <c r="B51" s="5"/>
      <c r="C51" s="5" t="s">
        <v>575</v>
      </c>
      <c r="D51" s="32" t="s">
        <v>576</v>
      </c>
      <c r="E51" s="34">
        <v>1</v>
      </c>
      <c r="F51" s="34">
        <v>1</v>
      </c>
      <c r="G51" s="6">
        <v>10</v>
      </c>
      <c r="H51" s="6">
        <v>10</v>
      </c>
      <c r="I51" s="6"/>
      <c r="J51" s="6"/>
      <c r="K51" s="6"/>
    </row>
    <row r="52" ht="22" customHeight="1" spans="1:11">
      <c r="A52" s="18"/>
      <c r="B52" s="5"/>
      <c r="C52" s="5" t="s">
        <v>577</v>
      </c>
      <c r="D52" s="32" t="s">
        <v>578</v>
      </c>
      <c r="E52" s="34">
        <v>1</v>
      </c>
      <c r="F52" s="34">
        <v>1</v>
      </c>
      <c r="G52" s="6">
        <v>10</v>
      </c>
      <c r="H52" s="6">
        <v>10</v>
      </c>
      <c r="I52" s="6"/>
      <c r="J52" s="6"/>
      <c r="K52" s="6"/>
    </row>
    <row r="53" ht="22" customHeight="1" spans="1:11">
      <c r="A53" s="18"/>
      <c r="B53" s="5"/>
      <c r="C53" s="5" t="s">
        <v>579</v>
      </c>
      <c r="D53" s="32" t="s">
        <v>652</v>
      </c>
      <c r="E53" s="19" t="s">
        <v>653</v>
      </c>
      <c r="F53" s="19" t="s">
        <v>654</v>
      </c>
      <c r="G53" s="6">
        <v>10</v>
      </c>
      <c r="H53" s="6">
        <v>10</v>
      </c>
      <c r="I53" s="6"/>
      <c r="J53" s="6"/>
      <c r="K53" s="6"/>
    </row>
    <row r="54" ht="22" customHeight="1" spans="1:11">
      <c r="A54" s="18"/>
      <c r="B54" s="5" t="s">
        <v>631</v>
      </c>
      <c r="C54" s="17" t="s">
        <v>587</v>
      </c>
      <c r="D54" s="32" t="s">
        <v>588</v>
      </c>
      <c r="E54" s="30" t="s">
        <v>655</v>
      </c>
      <c r="F54" s="30" t="s">
        <v>590</v>
      </c>
      <c r="G54" s="6">
        <v>15</v>
      </c>
      <c r="H54" s="6">
        <v>15</v>
      </c>
      <c r="I54" s="6"/>
      <c r="J54" s="6"/>
      <c r="K54" s="6"/>
    </row>
    <row r="55" ht="22" customHeight="1" spans="1:11">
      <c r="A55" s="18"/>
      <c r="B55" s="5"/>
      <c r="C55" s="20"/>
      <c r="D55" s="32" t="s">
        <v>592</v>
      </c>
      <c r="E55" s="30" t="s">
        <v>593</v>
      </c>
      <c r="F55" s="30" t="s">
        <v>656</v>
      </c>
      <c r="G55" s="6">
        <v>15</v>
      </c>
      <c r="H55" s="6">
        <v>15</v>
      </c>
      <c r="I55" s="6"/>
      <c r="J55" s="6"/>
      <c r="K55" s="6"/>
    </row>
    <row r="56" ht="22" customHeight="1" spans="1:11">
      <c r="A56" s="18"/>
      <c r="B56" s="17" t="s">
        <v>641</v>
      </c>
      <c r="C56" s="17" t="s">
        <v>642</v>
      </c>
      <c r="D56" s="30" t="s">
        <v>657</v>
      </c>
      <c r="E56" s="30" t="s">
        <v>658</v>
      </c>
      <c r="F56" s="34">
        <v>0.95</v>
      </c>
      <c r="G56" s="6">
        <v>10</v>
      </c>
      <c r="H56" s="6">
        <v>10</v>
      </c>
      <c r="I56" s="6"/>
      <c r="J56" s="6"/>
      <c r="K56" s="6"/>
    </row>
    <row r="57" ht="22" customHeight="1" spans="1:11">
      <c r="A57" s="5" t="s">
        <v>601</v>
      </c>
      <c r="B57" s="5"/>
      <c r="C57" s="5"/>
      <c r="D57" s="5"/>
      <c r="E57" s="5"/>
      <c r="F57" s="5"/>
      <c r="G57" s="6">
        <v>90</v>
      </c>
      <c r="H57" s="6"/>
      <c r="I57" s="6"/>
      <c r="J57" s="6"/>
      <c r="K57" s="6"/>
    </row>
    <row r="58" ht="22" customHeight="1" spans="1:11">
      <c r="A58" s="17" t="s">
        <v>602</v>
      </c>
      <c r="B58" s="22" t="s">
        <v>659</v>
      </c>
      <c r="C58" s="22"/>
      <c r="D58" s="22"/>
      <c r="E58" s="22"/>
      <c r="F58" s="22"/>
      <c r="G58" s="22"/>
      <c r="H58" s="22"/>
      <c r="I58" s="22"/>
      <c r="J58" s="22"/>
      <c r="K58" s="22"/>
    </row>
    <row r="59" ht="22" customHeight="1" spans="1:11">
      <c r="A59" s="20"/>
      <c r="B59" s="22"/>
      <c r="C59" s="22"/>
      <c r="D59" s="22"/>
      <c r="E59" s="22"/>
      <c r="F59" s="22"/>
      <c r="G59" s="22"/>
      <c r="H59" s="22"/>
      <c r="I59" s="22"/>
      <c r="J59" s="22"/>
      <c r="K59" s="22"/>
    </row>
    <row r="60" ht="22" customHeight="1" spans="1:11">
      <c r="A60" s="23" t="s">
        <v>604</v>
      </c>
      <c r="B60" s="23"/>
      <c r="C60" s="23"/>
      <c r="D60" s="23"/>
      <c r="E60" s="23"/>
      <c r="F60" s="23"/>
      <c r="G60" s="23"/>
      <c r="H60" s="23"/>
      <c r="I60" s="23"/>
      <c r="J60" s="23"/>
      <c r="K60" s="23"/>
    </row>
    <row r="61" ht="22" customHeight="1" spans="1:11">
      <c r="A61" s="24" t="s">
        <v>647</v>
      </c>
      <c r="B61" s="25"/>
      <c r="C61" s="25"/>
      <c r="D61" s="25"/>
      <c r="E61" s="25"/>
      <c r="F61" s="25"/>
      <c r="G61" s="25"/>
      <c r="H61" s="25"/>
      <c r="I61" s="25"/>
      <c r="J61" s="25"/>
      <c r="K61" s="37"/>
    </row>
    <row r="62" ht="22" customHeight="1" spans="1:11">
      <c r="A62" s="26"/>
      <c r="B62" s="27"/>
      <c r="C62" s="27"/>
      <c r="D62" s="27"/>
      <c r="E62" s="27"/>
      <c r="F62" s="27"/>
      <c r="G62" s="27"/>
      <c r="H62" s="27"/>
      <c r="I62" s="27"/>
      <c r="J62" s="27"/>
      <c r="K62" s="38"/>
    </row>
    <row r="63" ht="22" customHeight="1" spans="1:11">
      <c r="A63" s="26"/>
      <c r="B63" s="27"/>
      <c r="C63" s="27"/>
      <c r="D63" s="27"/>
      <c r="E63" s="27"/>
      <c r="F63" s="27"/>
      <c r="G63" s="27"/>
      <c r="H63" s="27"/>
      <c r="I63" s="27"/>
      <c r="J63" s="27"/>
      <c r="K63" s="38"/>
    </row>
    <row r="64" ht="22" customHeight="1" spans="1:11">
      <c r="A64" s="26"/>
      <c r="B64" s="27"/>
      <c r="C64" s="27"/>
      <c r="D64" s="27"/>
      <c r="E64" s="27"/>
      <c r="F64" s="27"/>
      <c r="G64" s="27"/>
      <c r="H64" s="27"/>
      <c r="I64" s="27"/>
      <c r="J64" s="27"/>
      <c r="K64" s="38"/>
    </row>
    <row r="65" ht="22" customHeight="1" spans="1:11">
      <c r="A65" s="26"/>
      <c r="B65" s="27"/>
      <c r="C65" s="27"/>
      <c r="D65" s="27"/>
      <c r="E65" s="27"/>
      <c r="F65" s="27"/>
      <c r="G65" s="27"/>
      <c r="H65" s="27"/>
      <c r="I65" s="27"/>
      <c r="J65" s="27"/>
      <c r="K65" s="38"/>
    </row>
    <row r="66" ht="22" customHeight="1" spans="1:11">
      <c r="A66" s="28"/>
      <c r="B66" s="29"/>
      <c r="C66" s="29"/>
      <c r="D66" s="29"/>
      <c r="E66" s="29"/>
      <c r="F66" s="29"/>
      <c r="G66" s="29"/>
      <c r="H66" s="29"/>
      <c r="I66" s="29"/>
      <c r="J66" s="29"/>
      <c r="K66" s="39"/>
    </row>
    <row r="68" ht="28.5" spans="1:11">
      <c r="A68" s="2" t="s">
        <v>606</v>
      </c>
      <c r="B68" s="2"/>
      <c r="C68" s="2"/>
      <c r="D68" s="2"/>
      <c r="E68" s="2"/>
      <c r="F68" s="2"/>
      <c r="G68" s="2"/>
      <c r="H68" s="2"/>
      <c r="I68" s="2"/>
      <c r="J68" s="2"/>
      <c r="K68" s="2"/>
    </row>
    <row r="69" ht="18.75" spans="1:11">
      <c r="A69" s="3" t="s">
        <v>538</v>
      </c>
      <c r="B69" s="3"/>
      <c r="C69" s="3"/>
      <c r="D69" s="3"/>
      <c r="E69" s="3"/>
      <c r="F69" s="3"/>
      <c r="G69" s="3"/>
      <c r="H69" s="3"/>
      <c r="I69" s="3"/>
      <c r="J69" s="3"/>
      <c r="K69" s="3"/>
    </row>
    <row r="70" ht="24" customHeight="1" spans="1:11">
      <c r="A70" s="4" t="s">
        <v>607</v>
      </c>
      <c r="B70" s="4"/>
      <c r="C70" s="4"/>
      <c r="D70" s="4"/>
      <c r="E70" s="4"/>
      <c r="F70" s="4"/>
      <c r="G70" s="4"/>
      <c r="H70" s="4"/>
      <c r="I70" s="4"/>
      <c r="J70" s="4"/>
      <c r="K70" s="4"/>
    </row>
    <row r="71" ht="24" customHeight="1" spans="1:11">
      <c r="A71" s="5" t="s">
        <v>608</v>
      </c>
      <c r="B71" s="5"/>
      <c r="C71" s="5"/>
      <c r="D71" s="5" t="s">
        <v>660</v>
      </c>
      <c r="E71" s="6"/>
      <c r="F71" s="6"/>
      <c r="G71" s="6"/>
      <c r="H71" s="6"/>
      <c r="I71" s="6"/>
      <c r="J71" s="6"/>
      <c r="K71" s="6"/>
    </row>
    <row r="72" ht="24" customHeight="1" spans="1:11">
      <c r="A72" s="5" t="s">
        <v>542</v>
      </c>
      <c r="B72" s="5"/>
      <c r="C72" s="5"/>
      <c r="D72" s="6" t="s">
        <v>543</v>
      </c>
      <c r="E72" s="6"/>
      <c r="F72" s="5" t="s">
        <v>544</v>
      </c>
      <c r="G72" s="6" t="s">
        <v>541</v>
      </c>
      <c r="H72" s="6"/>
      <c r="I72" s="6"/>
      <c r="J72" s="6"/>
      <c r="K72" s="6"/>
    </row>
    <row r="73" ht="24" customHeight="1" spans="1:11">
      <c r="A73" s="7" t="s">
        <v>610</v>
      </c>
      <c r="B73" s="8"/>
      <c r="C73" s="9"/>
      <c r="D73" s="5" t="s">
        <v>546</v>
      </c>
      <c r="E73" s="5" t="s">
        <v>547</v>
      </c>
      <c r="F73" s="5" t="s">
        <v>611</v>
      </c>
      <c r="G73" s="5" t="s">
        <v>612</v>
      </c>
      <c r="H73" s="5"/>
      <c r="I73" s="5" t="s">
        <v>550</v>
      </c>
      <c r="J73" s="5" t="s">
        <v>551</v>
      </c>
      <c r="K73" s="5" t="s">
        <v>552</v>
      </c>
    </row>
    <row r="74" ht="24" customHeight="1" spans="1:11">
      <c r="A74" s="10"/>
      <c r="B74" s="11"/>
      <c r="C74" s="12"/>
      <c r="D74" s="5" t="s">
        <v>553</v>
      </c>
      <c r="E74" s="30"/>
      <c r="F74" s="30">
        <v>32.76</v>
      </c>
      <c r="G74" s="31">
        <v>32.76</v>
      </c>
      <c r="H74" s="31"/>
      <c r="I74" s="6">
        <v>10</v>
      </c>
      <c r="J74" s="40">
        <f>G74/F74</f>
        <v>1</v>
      </c>
      <c r="K74" s="6">
        <v>10</v>
      </c>
    </row>
    <row r="75" ht="24" customHeight="1" spans="1:11">
      <c r="A75" s="10"/>
      <c r="B75" s="11"/>
      <c r="C75" s="12"/>
      <c r="D75" s="5" t="s">
        <v>613</v>
      </c>
      <c r="E75" s="30"/>
      <c r="F75" s="30">
        <v>32.76</v>
      </c>
      <c r="G75" s="30">
        <v>32.76</v>
      </c>
      <c r="H75" s="30"/>
      <c r="I75" s="6" t="s">
        <v>451</v>
      </c>
      <c r="J75" s="6" t="s">
        <v>451</v>
      </c>
      <c r="K75" s="6" t="s">
        <v>451</v>
      </c>
    </row>
    <row r="76" ht="24" customHeight="1" spans="1:11">
      <c r="A76" s="10"/>
      <c r="B76" s="11"/>
      <c r="C76" s="12"/>
      <c r="D76" s="13" t="s">
        <v>614</v>
      </c>
      <c r="E76" s="30"/>
      <c r="F76" s="30"/>
      <c r="G76" s="30"/>
      <c r="H76" s="30"/>
      <c r="I76" s="6" t="s">
        <v>451</v>
      </c>
      <c r="J76" s="6" t="s">
        <v>451</v>
      </c>
      <c r="K76" s="6" t="s">
        <v>451</v>
      </c>
    </row>
    <row r="77" ht="24" customHeight="1" spans="1:11">
      <c r="A77" s="10"/>
      <c r="B77" s="11"/>
      <c r="C77" s="12"/>
      <c r="D77" s="13" t="s">
        <v>615</v>
      </c>
      <c r="E77" s="30"/>
      <c r="F77" s="30">
        <v>32.76</v>
      </c>
      <c r="G77" s="30">
        <v>32.76</v>
      </c>
      <c r="H77" s="30"/>
      <c r="I77" s="6" t="s">
        <v>451</v>
      </c>
      <c r="J77" s="6" t="s">
        <v>451</v>
      </c>
      <c r="K77" s="6" t="s">
        <v>451</v>
      </c>
    </row>
    <row r="78" ht="24" customHeight="1" spans="1:11">
      <c r="A78" s="14"/>
      <c r="B78" s="15"/>
      <c r="C78" s="16"/>
      <c r="D78" s="5" t="s">
        <v>554</v>
      </c>
      <c r="E78" s="6"/>
      <c r="F78" s="6"/>
      <c r="G78" s="6"/>
      <c r="H78" s="6"/>
      <c r="I78" s="6" t="s">
        <v>451</v>
      </c>
      <c r="J78" s="6" t="s">
        <v>451</v>
      </c>
      <c r="K78" s="6" t="s">
        <v>451</v>
      </c>
    </row>
    <row r="79" ht="24" customHeight="1" spans="1:11">
      <c r="A79" s="5" t="s">
        <v>555</v>
      </c>
      <c r="B79" s="5" t="s">
        <v>556</v>
      </c>
      <c r="C79" s="5"/>
      <c r="D79" s="5"/>
      <c r="E79" s="5"/>
      <c r="F79" s="5" t="s">
        <v>557</v>
      </c>
      <c r="G79" s="5"/>
      <c r="H79" s="5"/>
      <c r="I79" s="5"/>
      <c r="J79" s="5"/>
      <c r="K79" s="5"/>
    </row>
    <row r="80" ht="73" customHeight="1" spans="1:11">
      <c r="A80" s="5"/>
      <c r="B80" s="6" t="s">
        <v>661</v>
      </c>
      <c r="C80" s="6"/>
      <c r="D80" s="6"/>
      <c r="E80" s="6"/>
      <c r="F80" s="6" t="s">
        <v>662</v>
      </c>
      <c r="G80" s="6"/>
      <c r="H80" s="6"/>
      <c r="I80" s="6"/>
      <c r="J80" s="6"/>
      <c r="K80" s="6"/>
    </row>
    <row r="81" ht="24" customHeight="1" spans="1:11">
      <c r="A81" s="17" t="s">
        <v>617</v>
      </c>
      <c r="B81" s="5" t="s">
        <v>561</v>
      </c>
      <c r="C81" s="5" t="s">
        <v>562</v>
      </c>
      <c r="D81" s="5" t="s">
        <v>563</v>
      </c>
      <c r="E81" s="5" t="s">
        <v>618</v>
      </c>
      <c r="F81" s="5" t="s">
        <v>619</v>
      </c>
      <c r="G81" s="5" t="s">
        <v>550</v>
      </c>
      <c r="H81" s="5" t="s">
        <v>552</v>
      </c>
      <c r="I81" s="5" t="s">
        <v>566</v>
      </c>
      <c r="J81" s="5"/>
      <c r="K81" s="5"/>
    </row>
    <row r="82" ht="24" customHeight="1" spans="1:11">
      <c r="A82" s="18"/>
      <c r="B82" s="5" t="s">
        <v>663</v>
      </c>
      <c r="C82" s="17" t="s">
        <v>568</v>
      </c>
      <c r="D82" s="32" t="s">
        <v>664</v>
      </c>
      <c r="E82" s="30" t="s">
        <v>665</v>
      </c>
      <c r="F82" s="30" t="s">
        <v>666</v>
      </c>
      <c r="G82" s="30">
        <v>10</v>
      </c>
      <c r="H82" s="30">
        <v>10</v>
      </c>
      <c r="I82" s="41"/>
      <c r="J82" s="42"/>
      <c r="K82" s="43"/>
    </row>
    <row r="83" ht="24" customHeight="1" spans="1:11">
      <c r="A83" s="18"/>
      <c r="B83" s="5"/>
      <c r="C83" s="20"/>
      <c r="D83" s="32" t="s">
        <v>667</v>
      </c>
      <c r="E83" s="30" t="s">
        <v>668</v>
      </c>
      <c r="F83" s="30" t="s">
        <v>669</v>
      </c>
      <c r="G83" s="30">
        <v>10</v>
      </c>
      <c r="H83" s="30">
        <v>10</v>
      </c>
      <c r="I83" s="41"/>
      <c r="J83" s="42"/>
      <c r="K83" s="43"/>
    </row>
    <row r="84" ht="24" customHeight="1" spans="1:11">
      <c r="A84" s="18"/>
      <c r="B84" s="5"/>
      <c r="C84" s="5" t="s">
        <v>575</v>
      </c>
      <c r="D84" s="32" t="s">
        <v>576</v>
      </c>
      <c r="E84" s="34">
        <v>1</v>
      </c>
      <c r="F84" s="34">
        <v>1</v>
      </c>
      <c r="G84" s="6">
        <v>10</v>
      </c>
      <c r="H84" s="6">
        <v>10</v>
      </c>
      <c r="I84" s="6"/>
      <c r="J84" s="6"/>
      <c r="K84" s="6"/>
    </row>
    <row r="85" ht="24" customHeight="1" spans="1:11">
      <c r="A85" s="18"/>
      <c r="B85" s="5"/>
      <c r="C85" s="5" t="s">
        <v>577</v>
      </c>
      <c r="D85" s="32" t="s">
        <v>578</v>
      </c>
      <c r="E85" s="34">
        <v>1</v>
      </c>
      <c r="F85" s="34">
        <v>1</v>
      </c>
      <c r="G85" s="6">
        <v>10</v>
      </c>
      <c r="H85" s="6">
        <v>10</v>
      </c>
      <c r="I85" s="6"/>
      <c r="J85" s="6"/>
      <c r="K85" s="6"/>
    </row>
    <row r="86" ht="24" customHeight="1" spans="1:11">
      <c r="A86" s="18"/>
      <c r="B86" s="5"/>
      <c r="C86" s="5" t="s">
        <v>579</v>
      </c>
      <c r="D86" s="32" t="s">
        <v>652</v>
      </c>
      <c r="E86" s="19" t="s">
        <v>670</v>
      </c>
      <c r="F86" s="44" t="s">
        <v>671</v>
      </c>
      <c r="G86" s="6">
        <v>10</v>
      </c>
      <c r="H86" s="6">
        <v>10</v>
      </c>
      <c r="I86" s="6"/>
      <c r="J86" s="6"/>
      <c r="K86" s="6"/>
    </row>
    <row r="87" ht="24" customHeight="1" spans="1:11">
      <c r="A87" s="18"/>
      <c r="B87" s="5" t="s">
        <v>631</v>
      </c>
      <c r="C87" s="17" t="s">
        <v>587</v>
      </c>
      <c r="D87" s="32" t="s">
        <v>588</v>
      </c>
      <c r="E87" s="30" t="s">
        <v>655</v>
      </c>
      <c r="F87" s="30" t="s">
        <v>590</v>
      </c>
      <c r="G87" s="6">
        <v>15</v>
      </c>
      <c r="H87" s="6">
        <v>15</v>
      </c>
      <c r="I87" s="6"/>
      <c r="J87" s="6"/>
      <c r="K87" s="6"/>
    </row>
    <row r="88" ht="24" customHeight="1" spans="1:11">
      <c r="A88" s="18"/>
      <c r="B88" s="5"/>
      <c r="C88" s="20"/>
      <c r="D88" s="32" t="s">
        <v>592</v>
      </c>
      <c r="E88" s="30" t="s">
        <v>593</v>
      </c>
      <c r="F88" s="30" t="s">
        <v>593</v>
      </c>
      <c r="G88" s="6">
        <v>15</v>
      </c>
      <c r="H88" s="6">
        <v>15</v>
      </c>
      <c r="I88" s="6"/>
      <c r="J88" s="6"/>
      <c r="K88" s="6"/>
    </row>
    <row r="89" ht="24" customHeight="1" spans="1:11">
      <c r="A89" s="18"/>
      <c r="B89" s="17" t="s">
        <v>641</v>
      </c>
      <c r="C89" s="17" t="s">
        <v>642</v>
      </c>
      <c r="D89" s="30" t="s">
        <v>657</v>
      </c>
      <c r="E89" s="30" t="s">
        <v>658</v>
      </c>
      <c r="F89" s="34">
        <v>0.95</v>
      </c>
      <c r="G89" s="6">
        <v>10</v>
      </c>
      <c r="H89" s="6">
        <v>10</v>
      </c>
      <c r="I89" s="6"/>
      <c r="J89" s="6"/>
      <c r="K89" s="6"/>
    </row>
    <row r="90" ht="24" customHeight="1" spans="1:11">
      <c r="A90" s="5" t="s">
        <v>601</v>
      </c>
      <c r="B90" s="5"/>
      <c r="C90" s="5"/>
      <c r="D90" s="5"/>
      <c r="E90" s="5"/>
      <c r="F90" s="5"/>
      <c r="G90" s="6">
        <v>90</v>
      </c>
      <c r="H90" s="6"/>
      <c r="I90" s="6"/>
      <c r="J90" s="6"/>
      <c r="K90" s="6"/>
    </row>
    <row r="91" ht="24" customHeight="1" spans="1:11">
      <c r="A91" s="17" t="s">
        <v>602</v>
      </c>
      <c r="B91" s="22" t="s">
        <v>659</v>
      </c>
      <c r="C91" s="22"/>
      <c r="D91" s="22"/>
      <c r="E91" s="22"/>
      <c r="F91" s="22"/>
      <c r="G91" s="22"/>
      <c r="H91" s="22"/>
      <c r="I91" s="22"/>
      <c r="J91" s="22"/>
      <c r="K91" s="22"/>
    </row>
    <row r="92" ht="24" customHeight="1" spans="1:11">
      <c r="A92" s="20"/>
      <c r="B92" s="22"/>
      <c r="C92" s="22"/>
      <c r="D92" s="22"/>
      <c r="E92" s="22"/>
      <c r="F92" s="22"/>
      <c r="G92" s="22"/>
      <c r="H92" s="22"/>
      <c r="I92" s="22"/>
      <c r="J92" s="22"/>
      <c r="K92" s="22"/>
    </row>
    <row r="93" ht="24" customHeight="1" spans="1:11">
      <c r="A93" s="23" t="s">
        <v>604</v>
      </c>
      <c r="B93" s="23"/>
      <c r="C93" s="23"/>
      <c r="D93" s="23"/>
      <c r="E93" s="23"/>
      <c r="F93" s="23"/>
      <c r="G93" s="23"/>
      <c r="H93" s="23"/>
      <c r="I93" s="23"/>
      <c r="J93" s="23"/>
      <c r="K93" s="23"/>
    </row>
    <row r="94" ht="24" customHeight="1" spans="1:11">
      <c r="A94" s="24" t="s">
        <v>647</v>
      </c>
      <c r="B94" s="25"/>
      <c r="C94" s="25"/>
      <c r="D94" s="25"/>
      <c r="E94" s="25"/>
      <c r="F94" s="25"/>
      <c r="G94" s="25"/>
      <c r="H94" s="25"/>
      <c r="I94" s="25"/>
      <c r="J94" s="25"/>
      <c r="K94" s="37"/>
    </row>
    <row r="95" ht="24" customHeight="1" spans="1:11">
      <c r="A95" s="26"/>
      <c r="B95" s="27"/>
      <c r="C95" s="27"/>
      <c r="D95" s="27"/>
      <c r="E95" s="27"/>
      <c r="F95" s="27"/>
      <c r="G95" s="27"/>
      <c r="H95" s="27"/>
      <c r="I95" s="27"/>
      <c r="J95" s="27"/>
      <c r="K95" s="38"/>
    </row>
    <row r="96" ht="24" customHeight="1" spans="1:11">
      <c r="A96" s="26"/>
      <c r="B96" s="27"/>
      <c r="C96" s="27"/>
      <c r="D96" s="27"/>
      <c r="E96" s="27"/>
      <c r="F96" s="27"/>
      <c r="G96" s="27"/>
      <c r="H96" s="27"/>
      <c r="I96" s="27"/>
      <c r="J96" s="27"/>
      <c r="K96" s="38"/>
    </row>
    <row r="97" ht="24" customHeight="1" spans="1:11">
      <c r="A97" s="26"/>
      <c r="B97" s="27"/>
      <c r="C97" s="27"/>
      <c r="D97" s="27"/>
      <c r="E97" s="27"/>
      <c r="F97" s="27"/>
      <c r="G97" s="27"/>
      <c r="H97" s="27"/>
      <c r="I97" s="27"/>
      <c r="J97" s="27"/>
      <c r="K97" s="38"/>
    </row>
    <row r="98" ht="24" customHeight="1" spans="1:11">
      <c r="A98" s="26"/>
      <c r="B98" s="27"/>
      <c r="C98" s="27"/>
      <c r="D98" s="27"/>
      <c r="E98" s="27"/>
      <c r="F98" s="27"/>
      <c r="G98" s="27"/>
      <c r="H98" s="27"/>
      <c r="I98" s="27"/>
      <c r="J98" s="27"/>
      <c r="K98" s="38"/>
    </row>
    <row r="99" ht="44" customHeight="1" spans="1:11">
      <c r="A99" s="28"/>
      <c r="B99" s="29"/>
      <c r="C99" s="29"/>
      <c r="D99" s="29"/>
      <c r="E99" s="29"/>
      <c r="F99" s="29"/>
      <c r="G99" s="29"/>
      <c r="H99" s="29"/>
      <c r="I99" s="29"/>
      <c r="J99" s="29"/>
      <c r="K99" s="39"/>
    </row>
  </sheetData>
  <mergeCells count="12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A60:K60"/>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A90:F90"/>
    <mergeCell ref="G90:K90"/>
    <mergeCell ref="A93:K93"/>
    <mergeCell ref="A12:A13"/>
    <mergeCell ref="A14:A22"/>
    <mergeCell ref="A24:A25"/>
    <mergeCell ref="A46:A47"/>
    <mergeCell ref="A48:A56"/>
    <mergeCell ref="A58:A59"/>
    <mergeCell ref="A79:A80"/>
    <mergeCell ref="A81:A89"/>
    <mergeCell ref="A91:A92"/>
    <mergeCell ref="B15:B18"/>
    <mergeCell ref="B19:B21"/>
    <mergeCell ref="B49:B53"/>
    <mergeCell ref="B54:B55"/>
    <mergeCell ref="B82:B86"/>
    <mergeCell ref="B87:B88"/>
    <mergeCell ref="C15:C16"/>
    <mergeCell ref="C19:C20"/>
    <mergeCell ref="C49:C50"/>
    <mergeCell ref="C54:C55"/>
    <mergeCell ref="C82:C83"/>
    <mergeCell ref="C87:C88"/>
    <mergeCell ref="L2:L6"/>
    <mergeCell ref="A6:C11"/>
    <mergeCell ref="B24:K25"/>
    <mergeCell ref="A27:K32"/>
    <mergeCell ref="A40:C45"/>
    <mergeCell ref="B58:K59"/>
    <mergeCell ref="A61:K66"/>
    <mergeCell ref="A73:C78"/>
    <mergeCell ref="B91:K92"/>
    <mergeCell ref="A94:K9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2024-08-27T08:11:00Z</dcterms:created>
  <dcterms:modified xsi:type="dcterms:W3CDTF">2024-09-13T09:54:38Z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2024-08-27T08:11:41.671Z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94DB6AA848CF4AB885390F8549A79A48_13</vt:lpwstr>
  </property>
  <property fmtid="{D5CDD505-2E9C-101B-9397-08002B2CF9AE}" pid="10" name="KSOProductBuildVer">
    <vt:lpwstr>2052-10.8.0.6018</vt:lpwstr>
  </property>
</Properties>
</file>