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<sst xmlns="http://schemas.openxmlformats.org/spreadsheetml/2006/main" count="50" uniqueCount="42">
  <si>
    <t>凤庆县2023年中央财政衔接推进乡村振兴补助资金（发展新型农村集体经济）分配计划表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</si>
  <si>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</si>
  <si>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</si>
  <si>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</si>
  <si>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</si>
  <si>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</si>
  <si>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</si>
  <si>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</si>
  <si>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</si>
  <si>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</si>
  <si>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</si>
  <si>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</si>
  <si>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</si>
  <si>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</si>
  <si>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</si>
  <si>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</si>
  <si>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</si>
  <si>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</si>
  <si>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</si>
  <si>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</si>
  <si>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</si>
  <si>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</si>
  <si>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</si>
  <si>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县委组织部、县农业农村局</t>
  </si>
  <si>
    <t>临财农发〔2023〕90号</t>
  </si>
  <si>
    <t>凤庆县小湾镇云麓湾趸船钓鱼平台建设项目</t>
  </si>
  <si>
    <t>小湾镇人民政府</t>
  </si>
  <si>
    <t>产业发展</t>
  </si>
  <si>
    <t>小湾镇蕨菜村、马街村</t>
  </si>
  <si>
    <t>新建</t>
  </si>
  <si>
    <t>项目总投资200万元，其中：申请蕨菜村、马街村市级扶持壮大村级集体经济项目资金各50万元，共计100万元，临沧市钓鱼协会出资100万元建设。项目委托凤庆云麓湾休闲渔业有限责任公司新建钓鱼平台(钓鱼基地主棚)趸船一艘。建设内容为：趸船平台一层主体船舱300平方米，由蕨菜村、马街村出资100万元入股建设；船舱上部结构建筑300平方米，以及船体的水电路建设、装修装潢及相关设施配套由临沧市钓鱼协会出资100万元建设。</t>
  </si>
  <si>
    <t>2130599其他巩固脱贫衔接乡村振兴支出</t>
  </si>
  <si>
    <t>31005 基础设施建设</t>
  </si>
  <si>
    <t>50302基础设施建设</t>
  </si>
  <si>
    <t>805002产业发展扶持</t>
  </si>
  <si>
    <r>
      <rPr>
        <sz val="9"/>
        <rFont val="宋体"/>
        <charset val="134"/>
      </rPr>
      <t>建设趸船平台一层主体船舱</t>
    </r>
    <r>
      <rPr>
        <sz val="9"/>
        <rFont val="SimSun"/>
        <charset val="134"/>
      </rPr>
      <t>≧</t>
    </r>
    <r>
      <rPr>
        <sz val="9"/>
        <rFont val="宋体"/>
        <charset val="134"/>
      </rPr>
      <t>300平方米，由蕨菜村、马街村出资100万元入股建设；船舱上部结构建筑</t>
    </r>
    <r>
      <rPr>
        <sz val="9"/>
        <rFont val="SimSun"/>
        <charset val="134"/>
      </rPr>
      <t>≧</t>
    </r>
    <r>
      <rPr>
        <sz val="9"/>
        <rFont val="宋体"/>
        <charset val="134"/>
      </rPr>
      <t>300平方米，以及船体的水电路建设、装修装潢及相关设施配套由临沧市钓鱼协会出资100万元建设。</t>
    </r>
  </si>
  <si>
    <t>凤庆县大寺乡河顺村农产品销售市场建设项目</t>
  </si>
  <si>
    <t>大寺乡人民政府</t>
  </si>
  <si>
    <t>大寺乡河顺村</t>
  </si>
  <si>
    <t>投资110万元，其中，整合乡村振兴衔接项目资金60万元，市级扶持壮大村级集体经济项目资金50万元。使用市级集体经济项目资金50万元建设内容：①场地开挖平整5亩，新建农产品销售屋2间，每间40平方米;新建销售亭一个16平方米; 销售场地160平方米。计划投资41万元。②架设饮水管道3.5公里；架设电线500m,计划投资9万元。使用乡村振兴衔接项目资金60万元建设内容：①新建销售屋2个，共占地50mi;②销售长廊10m;③种植木瓜、香蕉3亩，沿路种植木瓜400棵；配套垃圾桶等设施。</t>
  </si>
  <si>
    <t>①场地开挖平整≧5亩，新建农产品销售屋2间，每间≧40平方米;新建销售亭1个≧16平方米; 销售场地≧160平方米，投资41万元。②架设饮水管道≧3.5公里；架设电线≧500米,投资9万元。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</si>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</sst>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"/>
  <sheetViews>
    <sheetView tabSelected="1" workbookViewId="0">
      <selection activeCell="M6" sqref="M6"/>
    </sheetView>
  </sheetViews>
  <sheetFormatPr defaultColWidth="9" defaultRowHeight="13.5" outlineLevelRow="6"/>
  <cols>
    <col min="1" max="4" width="9" style="2"/>
    <col min="5" max="5" width="9" style="4"/>
    <col min="6" max="7" width="9" style="2"/>
    <col min="8" max="8" width="38.375" style="2" customWidth="1"/>
    <col min="9" max="14" width="9" style="2"/>
    <col min="15" max="15" width="9.375" style="2"/>
    <col min="16" max="18" width="9" style="2"/>
    <col min="19" max="19" width="20.625" style="2" customWidth="1"/>
    <col min="20" max="16384" width="9" style="2"/>
  </cols>
  <sheetData>
    <row r="1" s="1" customFormat="1" ht="32.1" customHeight="1" spans="1:20">
      <c r="A1" s="5" t="s">
        <v>0</v>
      </c>
      <c r="B1" s="5"/>
      <c r="C1" s="5"/>
      <c r="D1" s="5"/>
      <c r="E1" s="5"/>
      <c r="F1" s="6"/>
      <c r="G1" s="5"/>
      <c r="H1" s="6"/>
      <c r="I1" s="25"/>
      <c r="J1" s="2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19.05" customHeight="1" spans="2:20">
      <c r="B2" s="7"/>
      <c r="C2" s="8"/>
      <c r="D2" s="8"/>
      <c r="E2" s="7"/>
      <c r="F2" s="9"/>
      <c r="G2" s="8"/>
      <c r="H2" s="10"/>
      <c r="I2" s="26"/>
      <c r="J2" s="26"/>
      <c r="K2" s="27"/>
      <c r="L2" s="7"/>
      <c r="M2" s="28"/>
      <c r="N2" s="28"/>
      <c r="O2" s="28"/>
      <c r="P2" s="28"/>
      <c r="Q2" s="44" t="s">
        <v>1</v>
      </c>
      <c r="R2" s="44"/>
      <c r="S2" s="44"/>
      <c r="T2" s="44"/>
    </row>
    <row r="3" s="1" customFormat="1" ht="27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29" t="s">
        <v>10</v>
      </c>
      <c r="J3" s="30" t="s">
        <v>11</v>
      </c>
      <c r="K3" s="31"/>
      <c r="L3" s="31"/>
      <c r="M3" s="31"/>
      <c r="N3" s="32"/>
      <c r="O3" s="33" t="s">
        <v>12</v>
      </c>
      <c r="P3" s="33"/>
      <c r="Q3" s="33"/>
      <c r="R3" s="33"/>
      <c r="S3" s="33" t="s">
        <v>13</v>
      </c>
      <c r="T3" s="45"/>
    </row>
    <row r="4" s="1" customFormat="1" ht="64.95" customHeight="1" spans="1:20">
      <c r="A4" s="11"/>
      <c r="B4" s="11"/>
      <c r="C4" s="11"/>
      <c r="D4" s="11"/>
      <c r="E4" s="11"/>
      <c r="F4" s="12"/>
      <c r="G4" s="11"/>
      <c r="H4" s="11"/>
      <c r="I4" s="29"/>
      <c r="J4" s="34" t="s">
        <v>14</v>
      </c>
      <c r="K4" s="35" t="s">
        <v>15</v>
      </c>
      <c r="L4" s="35" t="s">
        <v>16</v>
      </c>
      <c r="M4" s="35" t="s">
        <v>17</v>
      </c>
      <c r="N4" s="35" t="s">
        <v>18</v>
      </c>
      <c r="O4" s="36" t="s">
        <v>19</v>
      </c>
      <c r="P4" s="36" t="s">
        <v>20</v>
      </c>
      <c r="Q4" s="46" t="s">
        <v>21</v>
      </c>
      <c r="R4" s="47" t="s">
        <v>22</v>
      </c>
      <c r="S4" s="33"/>
      <c r="T4" s="45"/>
    </row>
    <row r="5" s="2" customFormat="1" ht="119" customHeight="1" spans="1:19">
      <c r="A5" s="13" t="s">
        <v>23</v>
      </c>
      <c r="B5" s="13" t="s">
        <v>24</v>
      </c>
      <c r="C5" s="14" t="s">
        <v>25</v>
      </c>
      <c r="D5" s="14" t="s">
        <v>26</v>
      </c>
      <c r="E5" s="15" t="s">
        <v>27</v>
      </c>
      <c r="F5" s="14" t="s">
        <v>28</v>
      </c>
      <c r="G5" s="16" t="s">
        <v>29</v>
      </c>
      <c r="H5" s="14" t="s">
        <v>30</v>
      </c>
      <c r="I5" s="37">
        <v>200</v>
      </c>
      <c r="J5" s="38"/>
      <c r="K5" s="16"/>
      <c r="L5" s="37">
        <v>100</v>
      </c>
      <c r="M5" s="37">
        <v>100</v>
      </c>
      <c r="N5" s="39"/>
      <c r="O5" s="40" t="s">
        <v>31</v>
      </c>
      <c r="P5" s="41" t="s">
        <v>32</v>
      </c>
      <c r="Q5" s="41" t="s">
        <v>33</v>
      </c>
      <c r="R5" s="17" t="s">
        <v>34</v>
      </c>
      <c r="S5" s="48" t="s">
        <v>35</v>
      </c>
    </row>
    <row r="6" s="2" customFormat="1" ht="119" customHeight="1" spans="1:19">
      <c r="A6" s="13" t="s">
        <v>23</v>
      </c>
      <c r="B6" s="13" t="s">
        <v>24</v>
      </c>
      <c r="C6" s="17" t="s">
        <v>36</v>
      </c>
      <c r="D6" s="14" t="s">
        <v>37</v>
      </c>
      <c r="E6" s="15" t="s">
        <v>27</v>
      </c>
      <c r="F6" s="14" t="s">
        <v>38</v>
      </c>
      <c r="G6" s="16" t="s">
        <v>29</v>
      </c>
      <c r="H6" s="18" t="s">
        <v>39</v>
      </c>
      <c r="I6" s="37">
        <v>110</v>
      </c>
      <c r="J6" s="38"/>
      <c r="K6" s="16"/>
      <c r="L6" s="37">
        <v>50</v>
      </c>
      <c r="M6" s="37">
        <v>60</v>
      </c>
      <c r="N6" s="39"/>
      <c r="O6" s="40" t="s">
        <v>31</v>
      </c>
      <c r="P6" s="41" t="s">
        <v>32</v>
      </c>
      <c r="Q6" s="41" t="s">
        <v>33</v>
      </c>
      <c r="R6" s="17" t="s">
        <v>34</v>
      </c>
      <c r="S6" s="48" t="s">
        <v>40</v>
      </c>
    </row>
    <row r="7" s="3" customFormat="1" ht="32" customHeight="1" spans="1:19">
      <c r="A7" s="19" t="s">
        <v>41</v>
      </c>
      <c r="B7" s="20"/>
      <c r="C7" s="21"/>
      <c r="D7" s="22"/>
      <c r="E7" s="23"/>
      <c r="F7" s="22"/>
      <c r="G7" s="22"/>
      <c r="H7" s="24"/>
      <c r="I7" s="42">
        <f>SUM(I5:I6)</f>
        <v>310</v>
      </c>
      <c r="J7" s="42">
        <f>SUM(J5:J6)</f>
        <v>0</v>
      </c>
      <c r="K7" s="42"/>
      <c r="L7" s="42">
        <v>150</v>
      </c>
      <c r="M7" s="42">
        <v>160</v>
      </c>
      <c r="N7" s="43"/>
      <c r="O7" s="43"/>
      <c r="P7" s="43"/>
      <c r="Q7" s="43"/>
      <c r="R7" s="43"/>
      <c r="S7" s="43"/>
    </row>
  </sheetData>
  <mergeCells count="15">
    <mergeCell ref="A1:S1"/>
    <mergeCell ref="Q2:S2"/>
    <mergeCell ref="J3:N3"/>
    <mergeCell ref="O3:R3"/>
    <mergeCell ref="A7:C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2023-09-26T08:48:00Z</dcterms:created>
  <dcterms:modified xsi:type="dcterms:W3CDTF">2023-09-26T09:01:21Z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5423B125026C4DE897D2DE60C0AFC195_11</vt:lpwstr>
  </property>
  <property fmtid="{D5CDD505-2E9C-101B-9397-08002B2CF9AE}" pid="3" name="KSOProductBuildVer">
    <vt:lpwstr>2052-12.1.0.15374</vt:lpwstr>
  </property>
</Properties>
</file>