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3515"/>
  </bookViews>
  <sheets>
    <sheet name="沪滇省外上海" sheetId="1" r:id="rId1"/>
    <sheet name="Sheet1" sheetId="2" r:id="rId2"/>
  </sheets>
  <definedNames>
    <definedName name="_xlnm._FilterDatabase" localSheetId="0" hidden="1">沪滇省外上海!$A$4:$M$114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<sst xmlns="http://schemas.openxmlformats.org/spreadsheetml/2006/main" count="1066" uniqueCount="368">
  <si>
    <t>2022年临沧市组织农村劳动力到省外(上海）就业人员补贴明细</t>
  </si>
  <si>
    <t xml:space="preserve">单位（盖章） 凤庆县公共就业和人才服务中心           </t>
  </si>
  <si>
    <t>填表人：杨文花</t>
  </si>
  <si>
    <t>序号</t>
  </si>
  <si>
    <t>姓名</t>
  </si>
  <si>
    <t>性别</t>
  </si>
  <si>
    <t>户籍所在地</t>
  </si>
  <si>
    <t>就业地点（州、市/县、区/乡、村）</t>
  </si>
  <si>
    <t>就业单位及岗位</t>
  </si>
  <si>
    <t>就业时间</t>
  </si>
  <si>
    <t>月均工资收入</t>
  </si>
  <si>
    <t>扶持对象</t>
  </si>
  <si>
    <t>补贴金额</t>
  </si>
  <si>
    <t>备注</t>
  </si>
  <si>
    <t>州市</t>
  </si>
  <si>
    <t>区县</t>
  </si>
  <si>
    <t>村镇</t>
  </si>
  <si>
    <t>罗国红</t>
  </si>
  <si>
    <t>男</t>
  </si>
  <si>
    <t>临沧市</t>
  </si>
  <si>
    <t>凤庆县</t>
  </si>
  <si>
    <t>三岔河镇雪华村</t>
  </si>
  <si>
    <t>上海市浦东新区上飞路9号</t>
  </si>
  <si>
    <t>浙江中南建设集团钢结构有限公司</t>
  </si>
  <si>
    <t>2021.06</t>
  </si>
  <si>
    <t>脱贫劳动力</t>
  </si>
  <si>
    <t>三岔河</t>
  </si>
  <si>
    <t>罗桂红</t>
  </si>
  <si>
    <t>女</t>
  </si>
  <si>
    <t>三岔河镇王平村</t>
  </si>
  <si>
    <t>上海市浦东新区</t>
  </si>
  <si>
    <t>上海之音保洁服务有限公司</t>
  </si>
  <si>
    <t>2021.7</t>
  </si>
  <si>
    <t>辉新华</t>
  </si>
  <si>
    <t>云南省临沧市</t>
  </si>
  <si>
    <t>三岔河镇光华村</t>
  </si>
  <si>
    <t>上海市</t>
  </si>
  <si>
    <t>上海聚广光电科技有限公司</t>
  </si>
  <si>
    <t>2022年2月</t>
  </si>
  <si>
    <t>鲁绍鲜</t>
  </si>
  <si>
    <t>三岔河镇涌金村</t>
  </si>
  <si>
    <t>上海市浦东新区临沂北路</t>
  </si>
  <si>
    <t>上海市塘桥街道丽添餐饮店</t>
  </si>
  <si>
    <t>2022.03</t>
  </si>
  <si>
    <t>杨国宏</t>
  </si>
  <si>
    <t>上海市普陀区中山北路</t>
  </si>
  <si>
    <t>上海市凯洋餐饮管理有限公司</t>
  </si>
  <si>
    <t>2022.02</t>
  </si>
  <si>
    <t>杨祝周</t>
  </si>
  <si>
    <t>诗礼乡永复村</t>
  </si>
  <si>
    <t>上海东科企业服务外包有限公司</t>
  </si>
  <si>
    <t>已脱贫人口</t>
  </si>
  <si>
    <t>诗礼乡</t>
  </si>
  <si>
    <t>杨绍国</t>
  </si>
  <si>
    <t>诗礼乡清华村</t>
  </si>
  <si>
    <t>上海市杨浦区扬州路464号</t>
  </si>
  <si>
    <t>上海邱祺货运代理有限公司/业务员</t>
  </si>
  <si>
    <t>边缘易致贫户</t>
  </si>
  <si>
    <t>陈永红</t>
  </si>
  <si>
    <t>上海市嘉定区南翔镇</t>
  </si>
  <si>
    <t>上海伍合物业管理有限公司</t>
  </si>
  <si>
    <t>2022年3月</t>
  </si>
  <si>
    <t>韩建苏</t>
  </si>
  <si>
    <t>上海市奉贤区青村镇</t>
  </si>
  <si>
    <t>广东方胜人力资源服务有限公司从化分公司</t>
  </si>
  <si>
    <t>罗兴国</t>
  </si>
  <si>
    <t>上海沐韵环保科技有限公司</t>
  </si>
  <si>
    <t>2022年1月</t>
  </si>
  <si>
    <t>李先勤</t>
  </si>
  <si>
    <t>上海市奉贤区金汇镇</t>
  </si>
  <si>
    <t>上海佳品涂料有限公司</t>
  </si>
  <si>
    <t>赵星彭</t>
  </si>
  <si>
    <t>上海市奉贤区</t>
  </si>
  <si>
    <t>上海什锦企业管理有限公司</t>
  </si>
  <si>
    <t>2022年4月</t>
  </si>
  <si>
    <t>杨文政</t>
  </si>
  <si>
    <t>诗礼乡孔兴村</t>
  </si>
  <si>
    <t>上海市崇明县堡镇南路</t>
  </si>
  <si>
    <t>上海宏威建筑劳务有限公司</t>
  </si>
  <si>
    <t>杨绍珍</t>
  </si>
  <si>
    <t>上海市闵行区梅陇镇</t>
  </si>
  <si>
    <t>上海豫生园绿化工程有限公司</t>
  </si>
  <si>
    <t>杨禛</t>
  </si>
  <si>
    <t>上海市虹口区北外滩</t>
  </si>
  <si>
    <t>上海君倾企业管理有限公司</t>
  </si>
  <si>
    <t>杨天源</t>
  </si>
  <si>
    <t>上海市崇明区建设镇</t>
  </si>
  <si>
    <t>上海成迪锋建筑劳务有限公司</t>
  </si>
  <si>
    <t>杨文彪</t>
  </si>
  <si>
    <t>杨文龙</t>
  </si>
  <si>
    <t>罗兴荣</t>
  </si>
  <si>
    <t>上海市奉贤区奉城镇</t>
  </si>
  <si>
    <t>上海贺通人力资源管理（集团）有限公司</t>
  </si>
  <si>
    <t>李建志</t>
  </si>
  <si>
    <t>诗礼乡朝阳村</t>
  </si>
  <si>
    <t>上海市松江区永丰街道</t>
  </si>
  <si>
    <t>上海涵之华商贸服务有限公司</t>
  </si>
  <si>
    <t>鄂瑞龙</t>
  </si>
  <si>
    <t>鄂朝宏</t>
  </si>
  <si>
    <t>曹金富</t>
  </si>
  <si>
    <t>凤山镇红塘村</t>
  </si>
  <si>
    <t>上海艺力建筑劳务有限公司</t>
  </si>
  <si>
    <t>凤山镇</t>
  </si>
  <si>
    <t>郭继岭</t>
  </si>
  <si>
    <t>凤山镇金平村</t>
  </si>
  <si>
    <t>上海兀桥企业管理有限公司</t>
  </si>
  <si>
    <t>施红强</t>
  </si>
  <si>
    <t>凤山镇前锋村</t>
  </si>
  <si>
    <t>上海卓川人力资源有限公司</t>
  </si>
  <si>
    <t>字红艳</t>
  </si>
  <si>
    <t>凤山镇青树村</t>
  </si>
  <si>
    <t>上海市宝山区</t>
  </si>
  <si>
    <t>上海欧阳电气有限公司</t>
  </si>
  <si>
    <t>郑玉东</t>
  </si>
  <si>
    <t xml:space="preserve">临沧市 </t>
  </si>
  <si>
    <t>雪山镇中山村营盘组</t>
  </si>
  <si>
    <t>上海市崇明区</t>
  </si>
  <si>
    <t>上海沪南船舶有限公司常兴分公司</t>
  </si>
  <si>
    <t>雪山镇</t>
  </si>
  <si>
    <t>王天梅</t>
  </si>
  <si>
    <t>杨子斌</t>
  </si>
  <si>
    <t>雪山镇新文村榨房组</t>
  </si>
  <si>
    <t>上海市黄铺区</t>
  </si>
  <si>
    <t>南京市消防工程有限公司</t>
  </si>
  <si>
    <t>李绍泽</t>
  </si>
  <si>
    <t>雪山镇新文村旧地基组</t>
  </si>
  <si>
    <t>杨见党</t>
  </si>
  <si>
    <t>周云怀</t>
  </si>
  <si>
    <t>雪山镇荒田村油房田组</t>
  </si>
  <si>
    <t>宏和电子材料科技股份有限公司</t>
  </si>
  <si>
    <t>2019.09</t>
  </si>
  <si>
    <t>龚如天</t>
  </si>
  <si>
    <t>雪山镇荒田村新义组</t>
  </si>
  <si>
    <t>上海康桥中药饮片有限公司</t>
  </si>
  <si>
    <t>2021.08</t>
  </si>
  <si>
    <t>龚如坤</t>
  </si>
  <si>
    <t>2016.03</t>
  </si>
  <si>
    <t>柏先美</t>
  </si>
  <si>
    <t>雪山镇荒田村鱼塘组</t>
  </si>
  <si>
    <t>施耐德（上海）电器部件制造有限公司</t>
  </si>
  <si>
    <t>2018.12</t>
  </si>
  <si>
    <t>龚如军</t>
  </si>
  <si>
    <t>上海祝骐机电安装中心</t>
  </si>
  <si>
    <t>周正东</t>
  </si>
  <si>
    <t>雪山镇安和村山尾巴组</t>
  </si>
  <si>
    <t>上海市新会桥路</t>
  </si>
  <si>
    <t>上海新路叶餐饮发展有限公司</t>
  </si>
  <si>
    <t>2021.10</t>
  </si>
  <si>
    <t>柏金华</t>
  </si>
  <si>
    <t>雪山镇兴街村南荣田组</t>
  </si>
  <si>
    <t>2022.04</t>
  </si>
  <si>
    <t>施春红</t>
  </si>
  <si>
    <t>雪山镇新联村稻场组</t>
  </si>
  <si>
    <t>上海翊荣建筑工程有限公司</t>
  </si>
  <si>
    <t>穆绍挺</t>
  </si>
  <si>
    <t>雪山镇新联村红星组</t>
  </si>
  <si>
    <t>张正琴</t>
  </si>
  <si>
    <t>雪山镇新联村石头田组</t>
  </si>
  <si>
    <t>上海市杨浦区</t>
  </si>
  <si>
    <t>上海同济建设科技股份有限公司</t>
  </si>
  <si>
    <t>2022.01</t>
  </si>
  <si>
    <t>李忠江</t>
  </si>
  <si>
    <t>雪山镇新化村罗家寨组</t>
  </si>
  <si>
    <t>上海市徐汇区</t>
  </si>
  <si>
    <t>上海豪伟餐饮管理有限公司</t>
  </si>
  <si>
    <t>仲育良</t>
  </si>
  <si>
    <t>鲁史镇沿河村</t>
  </si>
  <si>
    <t>上海市唯宁县江南造船</t>
  </si>
  <si>
    <t>上海市唯宁县发特斯船舶有限公司</t>
  </si>
  <si>
    <t>2021.1.1.</t>
  </si>
  <si>
    <t>脱贫户</t>
  </si>
  <si>
    <t>鲁史镇</t>
  </si>
  <si>
    <t>李正花</t>
  </si>
  <si>
    <t>李长智</t>
  </si>
  <si>
    <t>鲁史镇鲁史村</t>
  </si>
  <si>
    <t>上海晶泉工贸有限公司</t>
  </si>
  <si>
    <t>何家珍</t>
  </si>
  <si>
    <t>樊建发</t>
  </si>
  <si>
    <t>鲁史镇永新村</t>
  </si>
  <si>
    <t>睢宁县爱特斯船舶工程有限公司</t>
  </si>
  <si>
    <t>吴春丽</t>
  </si>
  <si>
    <t>樊礼花</t>
  </si>
  <si>
    <t>熊朝良</t>
  </si>
  <si>
    <t>马天荟</t>
  </si>
  <si>
    <t>鲁史镇永发村</t>
  </si>
  <si>
    <t>上海市嵩明区长兴镇</t>
  </si>
  <si>
    <t>上海市嵩明区长兴镇江南船厂.油漆工</t>
  </si>
  <si>
    <t>2022/3/1</t>
  </si>
  <si>
    <t>低保户</t>
  </si>
  <si>
    <t>董朝雪</t>
  </si>
  <si>
    <t>小湾镇马街村</t>
  </si>
  <si>
    <t>上海市徐江区宜山路</t>
  </si>
  <si>
    <t>上海服沃人力资源有限公司</t>
  </si>
  <si>
    <t>小湾</t>
  </si>
  <si>
    <t>施继成</t>
  </si>
  <si>
    <t>大寺乡清水村</t>
  </si>
  <si>
    <t>上海亿点甜葡萄有限公司</t>
  </si>
  <si>
    <t>2022.02-2022.08</t>
  </si>
  <si>
    <t>3700</t>
  </si>
  <si>
    <t>大寺乡</t>
  </si>
  <si>
    <t>白海兰</t>
  </si>
  <si>
    <t>2022.01-2022.08</t>
  </si>
  <si>
    <t>3000</t>
  </si>
  <si>
    <t>李耀龙</t>
  </si>
  <si>
    <t>大寺乡和顺村</t>
  </si>
  <si>
    <t>上海市嘉定区德富路</t>
  </si>
  <si>
    <t>上海点赞资源人力有限公司</t>
  </si>
  <si>
    <t>2022.04-2022.08</t>
  </si>
  <si>
    <t>2590</t>
  </si>
  <si>
    <t>舒贵春</t>
  </si>
  <si>
    <t>大寺乡漭街村</t>
  </si>
  <si>
    <t>上海经世电子有限公司</t>
  </si>
  <si>
    <t>5000</t>
  </si>
  <si>
    <t>张子杨</t>
  </si>
  <si>
    <t>郭大寨乡大立色村上坡坝组</t>
  </si>
  <si>
    <t>上海浦东新区橄榄路339号上海中学工地</t>
  </si>
  <si>
    <t>上海宝钢工程建设有限公司--普工</t>
  </si>
  <si>
    <t>2022.02.01</t>
  </si>
  <si>
    <t>郭大寨</t>
  </si>
  <si>
    <t>何文斌</t>
  </si>
  <si>
    <t>郭大寨乡干马村独水井组</t>
  </si>
  <si>
    <t>上海市徐汇区宜山路光启城办公楼426号</t>
  </si>
  <si>
    <t>这一锅（上海餐饮管理有限公司）</t>
  </si>
  <si>
    <t>许正花</t>
  </si>
  <si>
    <t>郭大寨乡平掌村平掌二组</t>
  </si>
  <si>
    <t>上海市淳安消防技术有限公司</t>
  </si>
  <si>
    <t>上海闵行区野翟路1525升168号</t>
  </si>
  <si>
    <t>周向奇</t>
  </si>
  <si>
    <t>茶世兰</t>
  </si>
  <si>
    <t>营盘镇安平村</t>
  </si>
  <si>
    <t>上海吕惠美容院</t>
  </si>
  <si>
    <t>营盘</t>
  </si>
  <si>
    <t>段李军</t>
  </si>
  <si>
    <t>营盘镇田坝口村</t>
  </si>
  <si>
    <t>上海市闵行区</t>
  </si>
  <si>
    <t>有马网络科技（上海）有限公司</t>
  </si>
  <si>
    <t>2021.11</t>
  </si>
  <si>
    <t>李娜体</t>
  </si>
  <si>
    <t>营盘镇杨家寨村</t>
  </si>
  <si>
    <t>上海沈明再生资源回收有限公司</t>
  </si>
  <si>
    <t>杨仙琴</t>
  </si>
  <si>
    <t>李学成</t>
  </si>
  <si>
    <t>上海市沈明再生资源回收有限公司</t>
  </si>
  <si>
    <t>李永平</t>
  </si>
  <si>
    <t>李志林</t>
  </si>
  <si>
    <t>上海御厨小菜</t>
  </si>
  <si>
    <t>李志鲜</t>
  </si>
  <si>
    <t>上海闵行区浩博餐饮店</t>
  </si>
  <si>
    <t>刘国军</t>
  </si>
  <si>
    <t>施光文</t>
  </si>
  <si>
    <t>营盘镇贺费村</t>
  </si>
  <si>
    <t>上海市金已区</t>
  </si>
  <si>
    <t>上海油车蔬果种植专业合作社</t>
  </si>
  <si>
    <t>王秋琴</t>
  </si>
  <si>
    <t>杨贵芹</t>
  </si>
  <si>
    <t>杨何生</t>
  </si>
  <si>
    <t>上海市嘉定区</t>
  </si>
  <si>
    <t>中天建设集团有限公司</t>
  </si>
  <si>
    <t>左应廷</t>
  </si>
  <si>
    <t>营盘镇营盘村</t>
  </si>
  <si>
    <t>上海丞新材料有限公司</t>
  </si>
  <si>
    <t>鲁建群</t>
  </si>
  <si>
    <t>上海</t>
  </si>
  <si>
    <t>上海外服(山东)人力资源有限公司</t>
  </si>
  <si>
    <t>张跃斌</t>
  </si>
  <si>
    <t>洛党镇洛党村</t>
  </si>
  <si>
    <t>上海荣拓建筑安装工程有限公司</t>
  </si>
  <si>
    <t>洛党</t>
  </si>
  <si>
    <t>张海龙</t>
  </si>
  <si>
    <t>罗国宇</t>
  </si>
  <si>
    <t>洛党镇琼岳村</t>
  </si>
  <si>
    <t>盖璞商业有限公司</t>
  </si>
  <si>
    <t>2019.02</t>
  </si>
  <si>
    <t>朱蓉清</t>
  </si>
  <si>
    <t>洛党镇厚丰村</t>
  </si>
  <si>
    <t>上海砥中实业有限公司</t>
  </si>
  <si>
    <t>胡正清</t>
  </si>
  <si>
    <t>洛党镇礼乐村</t>
  </si>
  <si>
    <t>上海永喜实业有限公司</t>
  </si>
  <si>
    <t>杨世明</t>
  </si>
  <si>
    <t>王云凤</t>
  </si>
  <si>
    <t>沙帽村</t>
  </si>
  <si>
    <t>上海市盈港东路7793号</t>
  </si>
  <si>
    <t>上海奶宝健康咨询工作室</t>
  </si>
  <si>
    <t>2021年5月至今</t>
  </si>
  <si>
    <t>新华</t>
  </si>
  <si>
    <t>赵登四</t>
  </si>
  <si>
    <t>瓦屋村</t>
  </si>
  <si>
    <t>上海市松江区南门小学</t>
  </si>
  <si>
    <t>上海溧洋建筑劳务有限公司</t>
  </si>
  <si>
    <t>2022年3月至今</t>
  </si>
  <si>
    <t>3000.00</t>
  </si>
  <si>
    <t>谢正花</t>
  </si>
  <si>
    <t>西密村</t>
  </si>
  <si>
    <t>李兴怀</t>
  </si>
  <si>
    <t>王永春</t>
  </si>
  <si>
    <t>紫微村</t>
  </si>
  <si>
    <t>上海森硕智能科技有限公司</t>
  </si>
  <si>
    <t>王立山</t>
  </si>
  <si>
    <t>临沧</t>
  </si>
  <si>
    <t>凤庆</t>
  </si>
  <si>
    <t>勐佑镇安街村</t>
  </si>
  <si>
    <t>上海市金山区张堰镇</t>
  </si>
  <si>
    <t>上海起帆电缆股份有限公司</t>
  </si>
  <si>
    <t>勐佑</t>
  </si>
  <si>
    <t>王琴</t>
  </si>
  <si>
    <t>勐佑镇新寨村</t>
  </si>
  <si>
    <t>上海市金山区</t>
  </si>
  <si>
    <t>上海市金山区册宇建材经营部</t>
  </si>
  <si>
    <t>王雪</t>
  </si>
  <si>
    <t>曹丽萍</t>
  </si>
  <si>
    <t>上海洁韵化妆品有限公司</t>
  </si>
  <si>
    <t>李菊玲</t>
  </si>
  <si>
    <t>上海市金山区金山卫镇</t>
  </si>
  <si>
    <t>上海肇民新材料科技股份有限公司</t>
  </si>
  <si>
    <t>吴冬萍</t>
  </si>
  <si>
    <t>上海市嘉定区徐行镇</t>
  </si>
  <si>
    <t>上海广桂企业服务外包有限公司</t>
  </si>
  <si>
    <t>字凤罗</t>
  </si>
  <si>
    <t>开明村</t>
  </si>
  <si>
    <t>上海市青浦区
朱家角张巷村</t>
  </si>
  <si>
    <t>江西智腾辉人力
资源有限公司</t>
  </si>
  <si>
    <t>2022.4.1</t>
  </si>
  <si>
    <t>腰街乡</t>
  </si>
  <si>
    <t>字鹏程</t>
  </si>
  <si>
    <t>上海市宝山区
杨行镇</t>
  </si>
  <si>
    <t>上海市启越物流有限公司</t>
  </si>
  <si>
    <t>2022.1.1</t>
  </si>
  <si>
    <t>李志美</t>
  </si>
  <si>
    <t>上海市崇明区长兴岛</t>
  </si>
  <si>
    <t>上海福海船舶服务有限公司</t>
  </si>
  <si>
    <t>2022.2.8</t>
  </si>
  <si>
    <t>字凤兰</t>
  </si>
  <si>
    <t>上海嘉扬人力资源管理有限公司</t>
  </si>
  <si>
    <t>2022.2.26</t>
  </si>
  <si>
    <t>周忠诚</t>
  </si>
  <si>
    <t>周忠玉</t>
  </si>
  <si>
    <t>上海市嘉定区外冈镇</t>
  </si>
  <si>
    <t>美德瑞光科技（上海）有限公司</t>
  </si>
  <si>
    <t>2022.3.1</t>
  </si>
  <si>
    <t>胡金中</t>
  </si>
  <si>
    <t>复兴村</t>
  </si>
  <si>
    <t>龙柏街道小太阳食府</t>
  </si>
  <si>
    <t>2022.6.15</t>
  </si>
  <si>
    <t>刘红春</t>
  </si>
  <si>
    <t>上海市嘉定区工业区</t>
  </si>
  <si>
    <t>迅达电梯有限公司</t>
  </si>
  <si>
    <t>2022.2.18</t>
  </si>
  <si>
    <t>茶富国</t>
  </si>
  <si>
    <t>函关村</t>
  </si>
  <si>
    <t>查国强</t>
  </si>
  <si>
    <t>上海青浦区朱家角康工路</t>
  </si>
  <si>
    <t>上海盈帆工程材料公司</t>
  </si>
  <si>
    <t>查国富</t>
  </si>
  <si>
    <t>字双燕</t>
  </si>
  <si>
    <t>陈春菊</t>
  </si>
  <si>
    <t>张李霞</t>
  </si>
  <si>
    <t>腰街村</t>
  </si>
  <si>
    <t>上海市青浦区青河湾</t>
  </si>
  <si>
    <t>上海诚诺人才服务集团有限公司</t>
  </si>
  <si>
    <t>2022.2.1</t>
  </si>
  <si>
    <t>赵加惠</t>
  </si>
  <si>
    <t>上海市西江湾路388号</t>
  </si>
  <si>
    <t>上海盈果餐饮企业管理有限公司</t>
  </si>
  <si>
    <t>合计</t>
  </si>
  <si>
    <t>107人</t>
  </si>
  <si>
    <t>注：根据沪合组办【2022】19号文件要求，扶持对象由云南省脱贫攻坚期的建档立卡劳动力调整为：（1）脱贫劳动力（2）边缘易致贫户（3）农村低保</t>
  </si>
  <si>
    <t>本次涉及补贴对象：脱贫劳动力105人，边缘户1人，农村低收入：1人。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</si>
</sst>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8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6"/>
      <color theme="1"/>
      <name val="方正小标宋_GBK"/>
      <charset val="134"/>
    </font>
    <font>
      <sz val="8"/>
      <color theme="1"/>
      <name val="宋体"/>
      <charset val="134"/>
    </font>
    <font>
      <sz val="8"/>
      <color theme="1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4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7" applyNumberFormat="0" applyAlignment="0" applyProtection="0">
      <alignment vertical="center"/>
    </xf>
    <xf numFmtId="0" fontId="17" fillId="5" borderId="8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6" borderId="9" applyNumberFormat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21" fillId="0" borderId="11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7" fillId="0" borderId="0"/>
    <xf numFmtId="0" fontId="0" fillId="0" borderId="0">
      <alignment vertical="center"/>
    </xf>
    <xf numFmtId="0" fontId="0" fillId="0" borderId="0">
      <alignment vertical="center"/>
    </xf>
  </cellStyleXfs>
  <cellXfs count="3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/>
    </xf>
    <xf numFmtId="0" fontId="2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2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 wrapText="1" shrinkToFit="1"/>
    </xf>
    <xf numFmtId="0" fontId="6" fillId="0" borderId="2" xfId="50" applyNumberFormat="1" applyFont="1" applyFill="1" applyBorder="1" applyAlignment="1">
      <alignment horizontal="center" vertical="center" wrapText="1" shrinkToFit="1"/>
    </xf>
    <xf numFmtId="0" fontId="6" fillId="0" borderId="2" xfId="50" applyNumberFormat="1" applyFont="1" applyFill="1" applyBorder="1" applyAlignment="1">
      <alignment horizontal="center" vertical="center" wrapText="1"/>
    </xf>
    <xf numFmtId="0" fontId="6" fillId="0" borderId="2" xfId="5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horizontal="center" vertical="center" wrapText="1"/>
    </xf>
    <xf numFmtId="0" fontId="6" fillId="0" borderId="2" xfId="0" applyNumberFormat="1" applyFont="1" applyBorder="1" applyAlignment="1">
      <alignment vertical="center" wrapText="1"/>
    </xf>
    <xf numFmtId="0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NumberFormat="1" applyFont="1" applyFill="1" applyBorder="1" applyAlignment="1">
      <alignment horizontal="center" vertical="center" wrapText="1" shrinkToFit="1"/>
    </xf>
    <xf numFmtId="0" fontId="6" fillId="0" borderId="2" xfId="0" applyNumberFormat="1" applyFont="1" applyFill="1" applyBorder="1" applyAlignment="1">
      <alignment horizontal="center" vertical="center" shrinkToFit="1"/>
    </xf>
    <xf numFmtId="0" fontId="5" fillId="0" borderId="2" xfId="0" applyNumberFormat="1" applyFont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left" vertical="center" wrapText="1"/>
    </xf>
    <xf numFmtId="0" fontId="5" fillId="0" borderId="2" xfId="0" applyNumberFormat="1" applyFont="1" applyFill="1" applyBorder="1" applyAlignment="1">
      <alignment horizontal="left" vertical="center" wrapText="1" shrinkToFit="1"/>
    </xf>
    <xf numFmtId="0" fontId="5" fillId="0" borderId="2" xfId="53" applyNumberFormat="1" applyFont="1" applyFill="1" applyBorder="1" applyAlignment="1">
      <alignment horizontal="left" vertical="center" wrapText="1"/>
    </xf>
    <xf numFmtId="0" fontId="5" fillId="0" borderId="2" xfId="0" applyNumberFormat="1" applyFont="1" applyBorder="1" applyAlignment="1">
      <alignment horizontal="center" vertical="center"/>
    </xf>
    <xf numFmtId="0" fontId="5" fillId="2" borderId="2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3" xfId="0" applyNumberFormat="1" applyFont="1" applyFill="1" applyBorder="1" applyAlignment="1">
      <alignment horizontal="center" vertical="center" wrapText="1"/>
    </xf>
    <xf numFmtId="0" fontId="5" fillId="0" borderId="2" xfId="0" applyNumberFormat="1" applyFont="1" applyFill="1" applyBorder="1" applyAlignment="1">
      <alignment horizontal="center" vertical="center"/>
    </xf>
    <xf numFmtId="0" fontId="6" fillId="0" borderId="2" xfId="0" applyNumberFormat="1" applyFont="1" applyBorder="1" applyAlignment="1">
      <alignment horizontal="center" vertical="center"/>
    </xf>
    <xf numFmtId="0" fontId="6" fillId="0" borderId="2" xfId="0" applyNumberFormat="1" applyFont="1" applyFill="1" applyBorder="1" applyAlignment="1">
      <alignment horizontal="center" vertical="center"/>
    </xf>
    <xf numFmtId="0" fontId="6" fillId="2" borderId="2" xfId="0" applyNumberFormat="1" applyFont="1" applyFill="1" applyBorder="1" applyAlignment="1">
      <alignment horizontal="center" vertical="center" wrapText="1" shrinkToFit="1"/>
    </xf>
    <xf numFmtId="0" fontId="7" fillId="0" borderId="2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left" vertical="center"/>
    </xf>
    <xf numFmtId="0" fontId="3" fillId="0" borderId="0" xfId="0" applyNumberFormat="1" applyFont="1" applyFill="1" applyAlignment="1">
      <alignment horizontal="left" vertical="center"/>
    </xf>
    <xf numFmtId="0" fontId="6" fillId="0" borderId="2" xfId="0" applyNumberFormat="1" applyFont="1" applyBorder="1">
      <alignment vertical="center"/>
    </xf>
    <xf numFmtId="0" fontId="2" fillId="0" borderId="2" xfId="0" applyNumberFormat="1" applyFont="1" applyFill="1" applyBorder="1" applyAlignment="1">
      <alignment horizontal="center" vertical="center"/>
    </xf>
  </cellXfs>
  <cellStyles count="5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3" xfId="51"/>
    <cellStyle name="常规 4" xfId="52"/>
    <cellStyle name="常规 5" xfId="53"/>
  </cellStyles>
  <dxfs count="2">
    <dxf>
      <font>
        <color rgb="FF006100"/>
      </font>
      <fill>
        <patternFill patternType="solid">
          <bgColor rgb="FFC6EF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14"/>
  <sheetViews>
    <sheetView tabSelected="1" topLeftCell="A60" workbookViewId="0">
      <selection activeCell="I87" sqref="I87"/>
    </sheetView>
  </sheetViews>
  <sheetFormatPr defaultColWidth="9" defaultRowHeight="12"/>
  <cols>
    <col min="1" max="1" width="3.625" style="4" customWidth="1"/>
    <col min="2" max="2" width="6.5" style="4" customWidth="1"/>
    <col min="3" max="3" width="3.625" style="4" customWidth="1"/>
    <col min="4" max="4" width="5.875" style="4" customWidth="1"/>
    <col min="5" max="5" width="7" style="4" customWidth="1"/>
    <col min="6" max="6" width="7.75" style="4" customWidth="1"/>
    <col min="7" max="7" width="10.125" style="4" customWidth="1"/>
    <col min="8" max="8" width="15.875" style="4" customWidth="1"/>
    <col min="9" max="9" width="8.625" style="4" customWidth="1"/>
    <col min="10" max="11" width="6.5" style="4" customWidth="1"/>
    <col min="12" max="12" width="6.25" style="4" customWidth="1"/>
    <col min="13" max="13" width="6.75" style="4" customWidth="1"/>
    <col min="14" max="16384" width="9" style="4"/>
  </cols>
  <sheetData>
    <row r="1" s="1" customFormat="1" ht="21" spans="1:13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</row>
    <row r="2" ht="23.25" customHeight="1" spans="1:13">
      <c r="A2" s="6" t="s">
        <v>1</v>
      </c>
      <c r="B2" s="6"/>
      <c r="C2" s="6"/>
      <c r="D2" s="6"/>
      <c r="E2" s="6"/>
      <c r="F2" s="6"/>
      <c r="G2" s="6"/>
      <c r="H2" s="2"/>
      <c r="I2" s="2"/>
      <c r="J2" s="6" t="s">
        <v>2</v>
      </c>
      <c r="L2" s="24"/>
      <c r="M2" s="24"/>
    </row>
    <row r="3" s="2" customFormat="1" ht="20.25" customHeight="1" spans="1:13">
      <c r="A3" s="7" t="s">
        <v>3</v>
      </c>
      <c r="B3" s="7" t="s">
        <v>4</v>
      </c>
      <c r="C3" s="7" t="s">
        <v>5</v>
      </c>
      <c r="D3" s="7" t="s">
        <v>6</v>
      </c>
      <c r="E3" s="7"/>
      <c r="F3" s="7"/>
      <c r="G3" s="7" t="s">
        <v>7</v>
      </c>
      <c r="H3" s="7" t="s">
        <v>8</v>
      </c>
      <c r="I3" s="7" t="s">
        <v>9</v>
      </c>
      <c r="J3" s="7" t="s">
        <v>10</v>
      </c>
      <c r="K3" s="7" t="s">
        <v>11</v>
      </c>
      <c r="L3" s="7" t="s">
        <v>12</v>
      </c>
      <c r="M3" s="25" t="s">
        <v>13</v>
      </c>
    </row>
    <row r="4" s="2" customFormat="1" ht="18" customHeight="1" spans="1:13">
      <c r="A4" s="7"/>
      <c r="B4" s="7"/>
      <c r="C4" s="7"/>
      <c r="D4" s="7" t="s">
        <v>14</v>
      </c>
      <c r="E4" s="7" t="s">
        <v>15</v>
      </c>
      <c r="F4" s="7" t="s">
        <v>16</v>
      </c>
      <c r="G4" s="7"/>
      <c r="H4" s="7"/>
      <c r="I4" s="7"/>
      <c r="J4" s="7"/>
      <c r="K4" s="7"/>
      <c r="L4" s="7"/>
      <c r="M4" s="25"/>
    </row>
    <row r="5" ht="24.95" customHeight="1" spans="1:13">
      <c r="A5" s="8">
        <v>1</v>
      </c>
      <c r="B5" s="9" t="s">
        <v>17</v>
      </c>
      <c r="C5" s="9" t="s">
        <v>18</v>
      </c>
      <c r="D5" s="8" t="s">
        <v>19</v>
      </c>
      <c r="E5" s="8" t="s">
        <v>20</v>
      </c>
      <c r="F5" s="9" t="s">
        <v>21</v>
      </c>
      <c r="G5" s="8" t="s">
        <v>22</v>
      </c>
      <c r="H5" s="8" t="s">
        <v>23</v>
      </c>
      <c r="I5" s="8" t="s">
        <v>24</v>
      </c>
      <c r="J5" s="8">
        <v>7000</v>
      </c>
      <c r="K5" s="8" t="s">
        <v>25</v>
      </c>
      <c r="L5" s="8">
        <v>1500</v>
      </c>
      <c r="M5" s="26" t="s">
        <v>26</v>
      </c>
    </row>
    <row r="6" ht="24.95" customHeight="1" spans="1:13">
      <c r="A6" s="8">
        <v>2</v>
      </c>
      <c r="B6" s="9" t="s">
        <v>27</v>
      </c>
      <c r="C6" s="9" t="s">
        <v>28</v>
      </c>
      <c r="D6" s="8" t="s">
        <v>19</v>
      </c>
      <c r="E6" s="8" t="s">
        <v>20</v>
      </c>
      <c r="F6" s="9" t="s">
        <v>29</v>
      </c>
      <c r="G6" s="8" t="s">
        <v>30</v>
      </c>
      <c r="H6" s="8" t="s">
        <v>31</v>
      </c>
      <c r="I6" s="8" t="s">
        <v>32</v>
      </c>
      <c r="J6" s="8">
        <v>6300</v>
      </c>
      <c r="K6" s="8" t="s">
        <v>25</v>
      </c>
      <c r="L6" s="8">
        <v>1500</v>
      </c>
      <c r="M6" s="26" t="s">
        <v>26</v>
      </c>
    </row>
    <row r="7" ht="24.95" customHeight="1" spans="1:13">
      <c r="A7" s="8">
        <v>3</v>
      </c>
      <c r="B7" s="9" t="s">
        <v>33</v>
      </c>
      <c r="C7" s="9" t="s">
        <v>18</v>
      </c>
      <c r="D7" s="8" t="s">
        <v>34</v>
      </c>
      <c r="E7" s="8" t="s">
        <v>20</v>
      </c>
      <c r="F7" s="9" t="s">
        <v>35</v>
      </c>
      <c r="G7" s="8" t="s">
        <v>36</v>
      </c>
      <c r="H7" s="8" t="s">
        <v>37</v>
      </c>
      <c r="I7" s="8" t="s">
        <v>38</v>
      </c>
      <c r="J7" s="8">
        <v>4000</v>
      </c>
      <c r="K7" s="8" t="s">
        <v>25</v>
      </c>
      <c r="L7" s="26">
        <v>1500</v>
      </c>
      <c r="M7" s="26" t="s">
        <v>26</v>
      </c>
    </row>
    <row r="8" s="3" customFormat="1" ht="24.95" customHeight="1" spans="1:13">
      <c r="A8" s="8">
        <v>4</v>
      </c>
      <c r="B8" s="10" t="s">
        <v>39</v>
      </c>
      <c r="C8" s="10" t="s">
        <v>28</v>
      </c>
      <c r="D8" s="11" t="s">
        <v>19</v>
      </c>
      <c r="E8" s="11" t="s">
        <v>20</v>
      </c>
      <c r="F8" s="10" t="s">
        <v>40</v>
      </c>
      <c r="G8" s="12" t="s">
        <v>41</v>
      </c>
      <c r="H8" s="12" t="s">
        <v>42</v>
      </c>
      <c r="I8" s="12" t="s">
        <v>43</v>
      </c>
      <c r="J8" s="12">
        <v>3800</v>
      </c>
      <c r="K8" s="12" t="s">
        <v>25</v>
      </c>
      <c r="L8" s="26">
        <v>1500</v>
      </c>
      <c r="M8" s="26" t="s">
        <v>26</v>
      </c>
    </row>
    <row r="9" s="3" customFormat="1" ht="24.95" customHeight="1" spans="1:13">
      <c r="A9" s="8">
        <v>5</v>
      </c>
      <c r="B9" s="10" t="s">
        <v>44</v>
      </c>
      <c r="C9" s="10" t="s">
        <v>18</v>
      </c>
      <c r="D9" s="11" t="s">
        <v>19</v>
      </c>
      <c r="E9" s="11" t="s">
        <v>20</v>
      </c>
      <c r="F9" s="10" t="s">
        <v>40</v>
      </c>
      <c r="G9" s="12" t="s">
        <v>45</v>
      </c>
      <c r="H9" s="12" t="s">
        <v>46</v>
      </c>
      <c r="I9" s="12" t="s">
        <v>47</v>
      </c>
      <c r="J9" s="12">
        <v>3500</v>
      </c>
      <c r="K9" s="12" t="s">
        <v>25</v>
      </c>
      <c r="L9" s="26">
        <v>1500</v>
      </c>
      <c r="M9" s="26" t="s">
        <v>26</v>
      </c>
    </row>
    <row r="10" s="3" customFormat="1" ht="24.95" customHeight="1" spans="1:13">
      <c r="A10" s="8">
        <v>6</v>
      </c>
      <c r="B10" s="13" t="s">
        <v>48</v>
      </c>
      <c r="C10" s="14" t="s">
        <v>18</v>
      </c>
      <c r="D10" s="15" t="s">
        <v>19</v>
      </c>
      <c r="E10" s="15" t="s">
        <v>20</v>
      </c>
      <c r="F10" s="16" t="s">
        <v>49</v>
      </c>
      <c r="G10" s="14" t="s">
        <v>30</v>
      </c>
      <c r="H10" s="14" t="s">
        <v>50</v>
      </c>
      <c r="I10" s="13" t="s">
        <v>38</v>
      </c>
      <c r="J10" s="13">
        <v>4400</v>
      </c>
      <c r="K10" s="14" t="s">
        <v>51</v>
      </c>
      <c r="L10" s="13">
        <v>1500</v>
      </c>
      <c r="M10" s="26" t="s">
        <v>52</v>
      </c>
    </row>
    <row r="11" s="3" customFormat="1" ht="21" customHeight="1" spans="1:13">
      <c r="A11" s="8">
        <v>7</v>
      </c>
      <c r="B11" s="16" t="s">
        <v>53</v>
      </c>
      <c r="C11" s="16" t="s">
        <v>18</v>
      </c>
      <c r="D11" s="15" t="s">
        <v>19</v>
      </c>
      <c r="E11" s="15" t="s">
        <v>20</v>
      </c>
      <c r="F11" s="16" t="s">
        <v>54</v>
      </c>
      <c r="G11" s="13" t="s">
        <v>55</v>
      </c>
      <c r="H11" s="13" t="s">
        <v>56</v>
      </c>
      <c r="I11" s="13" t="s">
        <v>38</v>
      </c>
      <c r="J11" s="13">
        <v>3000</v>
      </c>
      <c r="K11" s="14" t="s">
        <v>57</v>
      </c>
      <c r="L11" s="27">
        <v>1500</v>
      </c>
      <c r="M11" s="26" t="s">
        <v>52</v>
      </c>
    </row>
    <row r="12" ht="21" spans="1:13">
      <c r="A12" s="8">
        <v>8</v>
      </c>
      <c r="B12" s="16" t="s">
        <v>58</v>
      </c>
      <c r="C12" s="16" t="s">
        <v>18</v>
      </c>
      <c r="D12" s="15" t="s">
        <v>19</v>
      </c>
      <c r="E12" s="15" t="s">
        <v>20</v>
      </c>
      <c r="F12" s="16" t="s">
        <v>54</v>
      </c>
      <c r="G12" s="13" t="s">
        <v>59</v>
      </c>
      <c r="H12" s="13" t="s">
        <v>60</v>
      </c>
      <c r="I12" s="13" t="s">
        <v>61</v>
      </c>
      <c r="J12" s="13">
        <v>5200</v>
      </c>
      <c r="K12" s="14" t="s">
        <v>25</v>
      </c>
      <c r="L12" s="27">
        <v>1500</v>
      </c>
      <c r="M12" s="26" t="s">
        <v>52</v>
      </c>
    </row>
    <row r="13" ht="21" spans="1:13">
      <c r="A13" s="8">
        <v>9</v>
      </c>
      <c r="B13" s="16" t="s">
        <v>62</v>
      </c>
      <c r="C13" s="16" t="s">
        <v>28</v>
      </c>
      <c r="D13" s="15" t="s">
        <v>19</v>
      </c>
      <c r="E13" s="15" t="s">
        <v>20</v>
      </c>
      <c r="F13" s="16" t="s">
        <v>54</v>
      </c>
      <c r="G13" s="13" t="s">
        <v>63</v>
      </c>
      <c r="H13" s="13" t="s">
        <v>64</v>
      </c>
      <c r="I13" s="13" t="s">
        <v>61</v>
      </c>
      <c r="J13" s="13">
        <v>4500</v>
      </c>
      <c r="K13" s="14" t="s">
        <v>25</v>
      </c>
      <c r="L13" s="27">
        <v>1500</v>
      </c>
      <c r="M13" s="26" t="s">
        <v>52</v>
      </c>
    </row>
    <row r="14" ht="21" spans="1:13">
      <c r="A14" s="8">
        <v>10</v>
      </c>
      <c r="B14" s="16" t="s">
        <v>65</v>
      </c>
      <c r="C14" s="16" t="s">
        <v>18</v>
      </c>
      <c r="D14" s="15" t="s">
        <v>19</v>
      </c>
      <c r="E14" s="15" t="s">
        <v>20</v>
      </c>
      <c r="F14" s="16" t="s">
        <v>54</v>
      </c>
      <c r="G14" s="13" t="s">
        <v>63</v>
      </c>
      <c r="H14" s="13" t="s">
        <v>66</v>
      </c>
      <c r="I14" s="13" t="s">
        <v>67</v>
      </c>
      <c r="J14" s="13">
        <v>3400</v>
      </c>
      <c r="K14" s="14" t="s">
        <v>25</v>
      </c>
      <c r="L14" s="27">
        <v>1500</v>
      </c>
      <c r="M14" s="26" t="s">
        <v>52</v>
      </c>
    </row>
    <row r="15" ht="21" spans="1:13">
      <c r="A15" s="8">
        <v>11</v>
      </c>
      <c r="B15" s="16" t="s">
        <v>68</v>
      </c>
      <c r="C15" s="16" t="s">
        <v>28</v>
      </c>
      <c r="D15" s="15" t="s">
        <v>19</v>
      </c>
      <c r="E15" s="15" t="s">
        <v>20</v>
      </c>
      <c r="F15" s="16" t="s">
        <v>54</v>
      </c>
      <c r="G15" s="13" t="s">
        <v>69</v>
      </c>
      <c r="H15" s="13" t="s">
        <v>70</v>
      </c>
      <c r="I15" s="13" t="s">
        <v>61</v>
      </c>
      <c r="J15" s="13">
        <v>2800</v>
      </c>
      <c r="K15" s="14" t="s">
        <v>25</v>
      </c>
      <c r="L15" s="27">
        <v>1500</v>
      </c>
      <c r="M15" s="26" t="s">
        <v>52</v>
      </c>
    </row>
    <row r="16" ht="21" spans="1:13">
      <c r="A16" s="8">
        <v>12</v>
      </c>
      <c r="B16" s="17" t="s">
        <v>71</v>
      </c>
      <c r="C16" s="17" t="s">
        <v>18</v>
      </c>
      <c r="D16" s="15" t="s">
        <v>19</v>
      </c>
      <c r="E16" s="15" t="s">
        <v>20</v>
      </c>
      <c r="F16" s="16" t="s">
        <v>49</v>
      </c>
      <c r="G16" s="13" t="s">
        <v>72</v>
      </c>
      <c r="H16" s="13" t="s">
        <v>73</v>
      </c>
      <c r="I16" s="27" t="s">
        <v>74</v>
      </c>
      <c r="J16" s="27">
        <v>2590</v>
      </c>
      <c r="K16" s="14" t="s">
        <v>25</v>
      </c>
      <c r="L16" s="27">
        <v>1500</v>
      </c>
      <c r="M16" s="26" t="s">
        <v>52</v>
      </c>
    </row>
    <row r="17" ht="21" spans="1:13">
      <c r="A17" s="8">
        <v>13</v>
      </c>
      <c r="B17" s="13" t="s">
        <v>75</v>
      </c>
      <c r="C17" s="14" t="s">
        <v>18</v>
      </c>
      <c r="D17" s="15" t="s">
        <v>19</v>
      </c>
      <c r="E17" s="15" t="s">
        <v>20</v>
      </c>
      <c r="F17" s="14" t="s">
        <v>76</v>
      </c>
      <c r="G17" s="14" t="s">
        <v>77</v>
      </c>
      <c r="H17" s="14" t="s">
        <v>78</v>
      </c>
      <c r="I17" s="14">
        <v>44621</v>
      </c>
      <c r="J17" s="13">
        <v>3600</v>
      </c>
      <c r="K17" s="14" t="s">
        <v>25</v>
      </c>
      <c r="L17" s="27">
        <v>1500</v>
      </c>
      <c r="M17" s="26" t="s">
        <v>52</v>
      </c>
    </row>
    <row r="18" ht="21" spans="1:13">
      <c r="A18" s="8">
        <v>14</v>
      </c>
      <c r="B18" s="13" t="s">
        <v>79</v>
      </c>
      <c r="C18" s="14" t="s">
        <v>28</v>
      </c>
      <c r="D18" s="15" t="s">
        <v>19</v>
      </c>
      <c r="E18" s="15" t="s">
        <v>20</v>
      </c>
      <c r="F18" s="14" t="s">
        <v>76</v>
      </c>
      <c r="G18" s="14" t="s">
        <v>80</v>
      </c>
      <c r="H18" s="14" t="s">
        <v>81</v>
      </c>
      <c r="I18" s="14">
        <v>44256</v>
      </c>
      <c r="J18" s="13">
        <v>4000</v>
      </c>
      <c r="K18" s="14" t="s">
        <v>25</v>
      </c>
      <c r="L18" s="27">
        <v>1500</v>
      </c>
      <c r="M18" s="26" t="s">
        <v>52</v>
      </c>
    </row>
    <row r="19" ht="21" spans="1:13">
      <c r="A19" s="8">
        <v>15</v>
      </c>
      <c r="B19" s="13" t="s">
        <v>82</v>
      </c>
      <c r="C19" s="14" t="s">
        <v>18</v>
      </c>
      <c r="D19" s="15" t="s">
        <v>19</v>
      </c>
      <c r="E19" s="15" t="s">
        <v>20</v>
      </c>
      <c r="F19" s="14" t="s">
        <v>76</v>
      </c>
      <c r="G19" s="14" t="s">
        <v>83</v>
      </c>
      <c r="H19" s="14" t="s">
        <v>84</v>
      </c>
      <c r="I19" s="13">
        <v>44562</v>
      </c>
      <c r="J19" s="13">
        <v>6500</v>
      </c>
      <c r="K19" s="14" t="s">
        <v>25</v>
      </c>
      <c r="L19" s="27">
        <v>1500</v>
      </c>
      <c r="M19" s="26" t="s">
        <v>52</v>
      </c>
    </row>
    <row r="20" ht="21" spans="1:13">
      <c r="A20" s="8">
        <v>16</v>
      </c>
      <c r="B20" s="13" t="s">
        <v>85</v>
      </c>
      <c r="C20" s="14" t="s">
        <v>18</v>
      </c>
      <c r="D20" s="15" t="s">
        <v>19</v>
      </c>
      <c r="E20" s="15" t="s">
        <v>20</v>
      </c>
      <c r="F20" s="14" t="s">
        <v>76</v>
      </c>
      <c r="G20" s="14" t="s">
        <v>86</v>
      </c>
      <c r="H20" s="14" t="s">
        <v>87</v>
      </c>
      <c r="I20" s="14">
        <v>44228</v>
      </c>
      <c r="J20" s="13">
        <v>5000</v>
      </c>
      <c r="K20" s="14" t="s">
        <v>25</v>
      </c>
      <c r="L20" s="27">
        <v>1500</v>
      </c>
      <c r="M20" s="26" t="s">
        <v>52</v>
      </c>
    </row>
    <row r="21" ht="21" spans="1:13">
      <c r="A21" s="8">
        <v>17</v>
      </c>
      <c r="B21" s="13" t="s">
        <v>88</v>
      </c>
      <c r="C21" s="14" t="s">
        <v>18</v>
      </c>
      <c r="D21" s="15" t="s">
        <v>19</v>
      </c>
      <c r="E21" s="15" t="s">
        <v>20</v>
      </c>
      <c r="F21" s="14" t="s">
        <v>76</v>
      </c>
      <c r="G21" s="14" t="s">
        <v>86</v>
      </c>
      <c r="H21" s="14" t="s">
        <v>87</v>
      </c>
      <c r="I21" s="14">
        <v>44228</v>
      </c>
      <c r="J21" s="13">
        <v>5000</v>
      </c>
      <c r="K21" s="14" t="s">
        <v>25</v>
      </c>
      <c r="L21" s="27">
        <v>1500</v>
      </c>
      <c r="M21" s="26" t="s">
        <v>52</v>
      </c>
    </row>
    <row r="22" ht="21" spans="1:13">
      <c r="A22" s="8">
        <v>18</v>
      </c>
      <c r="B22" s="13" t="s">
        <v>89</v>
      </c>
      <c r="C22" s="14" t="s">
        <v>18</v>
      </c>
      <c r="D22" s="15" t="s">
        <v>19</v>
      </c>
      <c r="E22" s="15" t="s">
        <v>20</v>
      </c>
      <c r="F22" s="14" t="s">
        <v>76</v>
      </c>
      <c r="G22" s="14" t="s">
        <v>86</v>
      </c>
      <c r="H22" s="14" t="s">
        <v>87</v>
      </c>
      <c r="I22" s="14">
        <v>44228</v>
      </c>
      <c r="J22" s="13">
        <v>5000</v>
      </c>
      <c r="K22" s="14" t="s">
        <v>25</v>
      </c>
      <c r="L22" s="27">
        <v>1500</v>
      </c>
      <c r="M22" s="26" t="s">
        <v>52</v>
      </c>
    </row>
    <row r="23" ht="21" spans="1:13">
      <c r="A23" s="8">
        <v>19</v>
      </c>
      <c r="B23" s="13" t="s">
        <v>90</v>
      </c>
      <c r="C23" s="14" t="s">
        <v>18</v>
      </c>
      <c r="D23" s="15" t="s">
        <v>19</v>
      </c>
      <c r="E23" s="15" t="s">
        <v>20</v>
      </c>
      <c r="F23" s="14" t="s">
        <v>54</v>
      </c>
      <c r="G23" s="14" t="s">
        <v>91</v>
      </c>
      <c r="H23" s="14" t="s">
        <v>92</v>
      </c>
      <c r="I23" s="14">
        <v>43709</v>
      </c>
      <c r="J23" s="13">
        <v>7482</v>
      </c>
      <c r="K23" s="14" t="s">
        <v>25</v>
      </c>
      <c r="L23" s="27">
        <v>1500</v>
      </c>
      <c r="M23" s="26" t="s">
        <v>52</v>
      </c>
    </row>
    <row r="24" ht="21" spans="1:13">
      <c r="A24" s="8">
        <v>20</v>
      </c>
      <c r="B24" s="13" t="s">
        <v>93</v>
      </c>
      <c r="C24" s="14" t="s">
        <v>18</v>
      </c>
      <c r="D24" s="15" t="s">
        <v>19</v>
      </c>
      <c r="E24" s="15" t="s">
        <v>20</v>
      </c>
      <c r="F24" s="14" t="s">
        <v>94</v>
      </c>
      <c r="G24" s="14" t="s">
        <v>95</v>
      </c>
      <c r="H24" s="14" t="s">
        <v>96</v>
      </c>
      <c r="I24" s="14">
        <v>44593</v>
      </c>
      <c r="J24" s="13">
        <v>4500</v>
      </c>
      <c r="K24" s="14" t="s">
        <v>25</v>
      </c>
      <c r="L24" s="27">
        <v>1500</v>
      </c>
      <c r="M24" s="26" t="s">
        <v>52</v>
      </c>
    </row>
    <row r="25" ht="21" spans="1:13">
      <c r="A25" s="8">
        <v>21</v>
      </c>
      <c r="B25" s="13" t="s">
        <v>97</v>
      </c>
      <c r="C25" s="14" t="s">
        <v>18</v>
      </c>
      <c r="D25" s="15" t="s">
        <v>19</v>
      </c>
      <c r="E25" s="15" t="s">
        <v>20</v>
      </c>
      <c r="F25" s="14" t="s">
        <v>94</v>
      </c>
      <c r="G25" s="14" t="s">
        <v>95</v>
      </c>
      <c r="H25" s="14" t="s">
        <v>96</v>
      </c>
      <c r="I25" s="14">
        <v>44593</v>
      </c>
      <c r="J25" s="13">
        <v>4500</v>
      </c>
      <c r="K25" s="14" t="s">
        <v>25</v>
      </c>
      <c r="L25" s="27">
        <v>1500</v>
      </c>
      <c r="M25" s="26" t="s">
        <v>52</v>
      </c>
    </row>
    <row r="26" ht="21" spans="1:13">
      <c r="A26" s="8">
        <v>22</v>
      </c>
      <c r="B26" s="13" t="s">
        <v>98</v>
      </c>
      <c r="C26" s="14" t="s">
        <v>18</v>
      </c>
      <c r="D26" s="15" t="s">
        <v>19</v>
      </c>
      <c r="E26" s="15" t="s">
        <v>20</v>
      </c>
      <c r="F26" s="14" t="s">
        <v>94</v>
      </c>
      <c r="G26" s="14" t="s">
        <v>95</v>
      </c>
      <c r="H26" s="14" t="s">
        <v>96</v>
      </c>
      <c r="I26" s="14">
        <v>44593</v>
      </c>
      <c r="J26" s="13">
        <v>4500</v>
      </c>
      <c r="K26" s="14" t="s">
        <v>25</v>
      </c>
      <c r="L26" s="27">
        <v>1500</v>
      </c>
      <c r="M26" s="26" t="s">
        <v>52</v>
      </c>
    </row>
    <row r="27" ht="21" spans="1:13">
      <c r="A27" s="8">
        <v>23</v>
      </c>
      <c r="B27" s="9" t="s">
        <v>99</v>
      </c>
      <c r="C27" s="9" t="s">
        <v>18</v>
      </c>
      <c r="D27" s="8" t="s">
        <v>19</v>
      </c>
      <c r="E27" s="8" t="s">
        <v>20</v>
      </c>
      <c r="F27" s="9" t="s">
        <v>100</v>
      </c>
      <c r="G27" s="18" t="s">
        <v>30</v>
      </c>
      <c r="H27" s="18" t="s">
        <v>101</v>
      </c>
      <c r="I27" s="18" t="s">
        <v>47</v>
      </c>
      <c r="J27" s="18">
        <v>3500</v>
      </c>
      <c r="K27" s="18" t="s">
        <v>25</v>
      </c>
      <c r="L27" s="18">
        <v>1500</v>
      </c>
      <c r="M27" s="28" t="s">
        <v>102</v>
      </c>
    </row>
    <row r="28" ht="21" spans="1:13">
      <c r="A28" s="8">
        <v>24</v>
      </c>
      <c r="B28" s="9" t="s">
        <v>103</v>
      </c>
      <c r="C28" s="9" t="s">
        <v>28</v>
      </c>
      <c r="D28" s="8" t="s">
        <v>19</v>
      </c>
      <c r="E28" s="8" t="s">
        <v>20</v>
      </c>
      <c r="F28" s="9" t="s">
        <v>104</v>
      </c>
      <c r="G28" s="18" t="s">
        <v>72</v>
      </c>
      <c r="H28" s="18" t="s">
        <v>105</v>
      </c>
      <c r="I28" s="18" t="s">
        <v>43</v>
      </c>
      <c r="J28" s="18">
        <v>3600</v>
      </c>
      <c r="K28" s="18" t="s">
        <v>25</v>
      </c>
      <c r="L28" s="18">
        <v>1500</v>
      </c>
      <c r="M28" s="28" t="s">
        <v>102</v>
      </c>
    </row>
    <row r="29" ht="21" spans="1:13">
      <c r="A29" s="8">
        <v>25</v>
      </c>
      <c r="B29" s="13" t="s">
        <v>106</v>
      </c>
      <c r="C29" s="13" t="s">
        <v>18</v>
      </c>
      <c r="D29" s="15" t="s">
        <v>19</v>
      </c>
      <c r="E29" s="15" t="s">
        <v>20</v>
      </c>
      <c r="F29" s="13" t="s">
        <v>107</v>
      </c>
      <c r="G29" s="13" t="s">
        <v>30</v>
      </c>
      <c r="H29" s="13" t="s">
        <v>108</v>
      </c>
      <c r="I29" s="13">
        <v>2022.02</v>
      </c>
      <c r="J29" s="13">
        <v>2367</v>
      </c>
      <c r="K29" s="13" t="s">
        <v>25</v>
      </c>
      <c r="L29" s="18">
        <v>1500</v>
      </c>
      <c r="M29" s="28" t="s">
        <v>102</v>
      </c>
    </row>
    <row r="30" ht="21" spans="1:13">
      <c r="A30" s="8">
        <v>26</v>
      </c>
      <c r="B30" s="13" t="s">
        <v>109</v>
      </c>
      <c r="C30" s="13" t="s">
        <v>28</v>
      </c>
      <c r="D30" s="13" t="s">
        <v>19</v>
      </c>
      <c r="E30" s="15" t="s">
        <v>20</v>
      </c>
      <c r="F30" s="13" t="s">
        <v>110</v>
      </c>
      <c r="G30" s="13" t="s">
        <v>111</v>
      </c>
      <c r="H30" s="13" t="s">
        <v>112</v>
      </c>
      <c r="I30" s="13">
        <v>2022.01</v>
      </c>
      <c r="J30" s="13">
        <v>3500</v>
      </c>
      <c r="K30" s="13" t="s">
        <v>25</v>
      </c>
      <c r="L30" s="18">
        <v>1500</v>
      </c>
      <c r="M30" s="28" t="s">
        <v>102</v>
      </c>
    </row>
    <row r="31" ht="21" spans="1:13">
      <c r="A31" s="8">
        <v>27</v>
      </c>
      <c r="B31" s="16" t="s">
        <v>113</v>
      </c>
      <c r="C31" s="16" t="s">
        <v>18</v>
      </c>
      <c r="D31" s="15" t="s">
        <v>114</v>
      </c>
      <c r="E31" s="15" t="s">
        <v>20</v>
      </c>
      <c r="F31" s="16" t="s">
        <v>115</v>
      </c>
      <c r="G31" s="13" t="s">
        <v>116</v>
      </c>
      <c r="H31" s="13" t="s">
        <v>117</v>
      </c>
      <c r="I31" s="13" t="s">
        <v>43</v>
      </c>
      <c r="J31" s="13">
        <v>4100</v>
      </c>
      <c r="K31" s="15" t="s">
        <v>25</v>
      </c>
      <c r="L31" s="13">
        <v>1500</v>
      </c>
      <c r="M31" s="28" t="s">
        <v>118</v>
      </c>
    </row>
    <row r="32" ht="21" spans="1:13">
      <c r="A32" s="8">
        <v>28</v>
      </c>
      <c r="B32" s="16" t="s">
        <v>119</v>
      </c>
      <c r="C32" s="16" t="s">
        <v>28</v>
      </c>
      <c r="D32" s="15" t="s">
        <v>114</v>
      </c>
      <c r="E32" s="15" t="s">
        <v>20</v>
      </c>
      <c r="F32" s="16" t="s">
        <v>115</v>
      </c>
      <c r="G32" s="13" t="s">
        <v>116</v>
      </c>
      <c r="H32" s="13" t="s">
        <v>117</v>
      </c>
      <c r="I32" s="13" t="s">
        <v>43</v>
      </c>
      <c r="J32" s="13">
        <v>4100</v>
      </c>
      <c r="K32" s="15" t="s">
        <v>25</v>
      </c>
      <c r="L32" s="13">
        <v>1500</v>
      </c>
      <c r="M32" s="28" t="s">
        <v>118</v>
      </c>
    </row>
    <row r="33" ht="21" spans="1:13">
      <c r="A33" s="8">
        <v>29</v>
      </c>
      <c r="B33" s="16" t="s">
        <v>120</v>
      </c>
      <c r="C33" s="16" t="s">
        <v>18</v>
      </c>
      <c r="D33" s="15" t="s">
        <v>114</v>
      </c>
      <c r="E33" s="15" t="s">
        <v>20</v>
      </c>
      <c r="F33" s="16" t="s">
        <v>121</v>
      </c>
      <c r="G33" s="13" t="s">
        <v>122</v>
      </c>
      <c r="H33" s="13" t="s">
        <v>123</v>
      </c>
      <c r="I33" s="13" t="s">
        <v>47</v>
      </c>
      <c r="J33" s="13">
        <v>3000</v>
      </c>
      <c r="K33" s="15" t="s">
        <v>25</v>
      </c>
      <c r="L33" s="13">
        <v>1500</v>
      </c>
      <c r="M33" s="28" t="s">
        <v>118</v>
      </c>
    </row>
    <row r="34" ht="21" spans="1:13">
      <c r="A34" s="8">
        <v>30</v>
      </c>
      <c r="B34" s="16" t="s">
        <v>124</v>
      </c>
      <c r="C34" s="16" t="s">
        <v>18</v>
      </c>
      <c r="D34" s="15" t="s">
        <v>114</v>
      </c>
      <c r="E34" s="15" t="s">
        <v>20</v>
      </c>
      <c r="F34" s="16" t="s">
        <v>125</v>
      </c>
      <c r="G34" s="13" t="s">
        <v>122</v>
      </c>
      <c r="H34" s="13" t="s">
        <v>123</v>
      </c>
      <c r="I34" s="13" t="s">
        <v>47</v>
      </c>
      <c r="J34" s="13">
        <v>3000</v>
      </c>
      <c r="K34" s="15" t="s">
        <v>25</v>
      </c>
      <c r="L34" s="13">
        <v>1500</v>
      </c>
      <c r="M34" s="28" t="s">
        <v>118</v>
      </c>
    </row>
    <row r="35" ht="21" spans="1:13">
      <c r="A35" s="8">
        <v>31</v>
      </c>
      <c r="B35" s="16" t="s">
        <v>126</v>
      </c>
      <c r="C35" s="16" t="s">
        <v>18</v>
      </c>
      <c r="D35" s="15" t="s">
        <v>114</v>
      </c>
      <c r="E35" s="15" t="s">
        <v>20</v>
      </c>
      <c r="F35" s="16" t="s">
        <v>121</v>
      </c>
      <c r="G35" s="13" t="s">
        <v>122</v>
      </c>
      <c r="H35" s="13" t="s">
        <v>123</v>
      </c>
      <c r="I35" s="13" t="s">
        <v>47</v>
      </c>
      <c r="J35" s="13">
        <v>3000</v>
      </c>
      <c r="K35" s="15" t="s">
        <v>25</v>
      </c>
      <c r="L35" s="13">
        <v>1500</v>
      </c>
      <c r="M35" s="28" t="s">
        <v>118</v>
      </c>
    </row>
    <row r="36" ht="21" spans="1:13">
      <c r="A36" s="8">
        <v>32</v>
      </c>
      <c r="B36" s="16" t="s">
        <v>127</v>
      </c>
      <c r="C36" s="16" t="s">
        <v>28</v>
      </c>
      <c r="D36" s="15" t="s">
        <v>114</v>
      </c>
      <c r="E36" s="15" t="s">
        <v>20</v>
      </c>
      <c r="F36" s="16" t="s">
        <v>128</v>
      </c>
      <c r="G36" s="13" t="s">
        <v>30</v>
      </c>
      <c r="H36" s="13" t="s">
        <v>129</v>
      </c>
      <c r="I36" s="13" t="s">
        <v>130</v>
      </c>
      <c r="J36" s="13">
        <v>4600</v>
      </c>
      <c r="K36" s="15" t="s">
        <v>25</v>
      </c>
      <c r="L36" s="13">
        <v>1500</v>
      </c>
      <c r="M36" s="28" t="s">
        <v>118</v>
      </c>
    </row>
    <row r="37" ht="21" spans="1:13">
      <c r="A37" s="8">
        <v>33</v>
      </c>
      <c r="B37" s="16" t="s">
        <v>131</v>
      </c>
      <c r="C37" s="16" t="s">
        <v>28</v>
      </c>
      <c r="D37" s="15" t="s">
        <v>114</v>
      </c>
      <c r="E37" s="15" t="s">
        <v>20</v>
      </c>
      <c r="F37" s="16" t="s">
        <v>132</v>
      </c>
      <c r="G37" s="13" t="s">
        <v>36</v>
      </c>
      <c r="H37" s="13" t="s">
        <v>133</v>
      </c>
      <c r="I37" s="13" t="s">
        <v>134</v>
      </c>
      <c r="J37" s="13">
        <v>6844</v>
      </c>
      <c r="K37" s="15" t="s">
        <v>25</v>
      </c>
      <c r="L37" s="13">
        <v>1500</v>
      </c>
      <c r="M37" s="28" t="s">
        <v>118</v>
      </c>
    </row>
    <row r="38" ht="21" spans="1:13">
      <c r="A38" s="8">
        <v>34</v>
      </c>
      <c r="B38" s="16" t="s">
        <v>135</v>
      </c>
      <c r="C38" s="16" t="s">
        <v>18</v>
      </c>
      <c r="D38" s="15" t="s">
        <v>114</v>
      </c>
      <c r="E38" s="15" t="s">
        <v>20</v>
      </c>
      <c r="F38" s="16" t="s">
        <v>132</v>
      </c>
      <c r="G38" s="13" t="s">
        <v>30</v>
      </c>
      <c r="H38" s="13" t="s">
        <v>129</v>
      </c>
      <c r="I38" s="13" t="s">
        <v>136</v>
      </c>
      <c r="J38" s="13">
        <v>8987</v>
      </c>
      <c r="K38" s="15" t="s">
        <v>25</v>
      </c>
      <c r="L38" s="13">
        <v>1500</v>
      </c>
      <c r="M38" s="28" t="s">
        <v>118</v>
      </c>
    </row>
    <row r="39" ht="21" spans="1:13">
      <c r="A39" s="8">
        <v>35</v>
      </c>
      <c r="B39" s="16" t="s">
        <v>137</v>
      </c>
      <c r="C39" s="16" t="s">
        <v>28</v>
      </c>
      <c r="D39" s="15" t="s">
        <v>114</v>
      </c>
      <c r="E39" s="15" t="s">
        <v>20</v>
      </c>
      <c r="F39" s="16" t="s">
        <v>138</v>
      </c>
      <c r="G39" s="13" t="s">
        <v>30</v>
      </c>
      <c r="H39" s="13" t="s">
        <v>139</v>
      </c>
      <c r="I39" s="13" t="s">
        <v>140</v>
      </c>
      <c r="J39" s="13">
        <v>3954</v>
      </c>
      <c r="K39" s="15" t="s">
        <v>25</v>
      </c>
      <c r="L39" s="13">
        <v>1500</v>
      </c>
      <c r="M39" s="28" t="s">
        <v>118</v>
      </c>
    </row>
    <row r="40" ht="21" spans="1:13">
      <c r="A40" s="8">
        <v>36</v>
      </c>
      <c r="B40" s="16" t="s">
        <v>141</v>
      </c>
      <c r="C40" s="16" t="s">
        <v>18</v>
      </c>
      <c r="D40" s="15" t="s">
        <v>114</v>
      </c>
      <c r="E40" s="15" t="s">
        <v>20</v>
      </c>
      <c r="F40" s="16" t="s">
        <v>132</v>
      </c>
      <c r="G40" s="13" t="s">
        <v>30</v>
      </c>
      <c r="H40" s="13" t="s">
        <v>142</v>
      </c>
      <c r="I40" s="13" t="s">
        <v>43</v>
      </c>
      <c r="J40" s="13">
        <v>3000</v>
      </c>
      <c r="K40" s="15" t="s">
        <v>25</v>
      </c>
      <c r="L40" s="13">
        <v>1500</v>
      </c>
      <c r="M40" s="28" t="s">
        <v>118</v>
      </c>
    </row>
    <row r="41" ht="21" spans="1:13">
      <c r="A41" s="8">
        <v>37</v>
      </c>
      <c r="B41" s="16" t="s">
        <v>143</v>
      </c>
      <c r="C41" s="16" t="s">
        <v>18</v>
      </c>
      <c r="D41" s="15" t="s">
        <v>114</v>
      </c>
      <c r="E41" s="15" t="s">
        <v>20</v>
      </c>
      <c r="F41" s="16" t="s">
        <v>144</v>
      </c>
      <c r="G41" s="13" t="s">
        <v>145</v>
      </c>
      <c r="H41" s="13" t="s">
        <v>146</v>
      </c>
      <c r="I41" s="13" t="s">
        <v>147</v>
      </c>
      <c r="J41" s="13">
        <v>3000</v>
      </c>
      <c r="K41" s="15" t="s">
        <v>25</v>
      </c>
      <c r="L41" s="13">
        <v>1500</v>
      </c>
      <c r="M41" s="28" t="s">
        <v>118</v>
      </c>
    </row>
    <row r="42" ht="21" spans="1:13">
      <c r="A42" s="8">
        <v>38</v>
      </c>
      <c r="B42" s="16" t="s">
        <v>148</v>
      </c>
      <c r="C42" s="16" t="s">
        <v>18</v>
      </c>
      <c r="D42" s="15" t="s">
        <v>114</v>
      </c>
      <c r="E42" s="15" t="s">
        <v>20</v>
      </c>
      <c r="F42" s="16" t="s">
        <v>149</v>
      </c>
      <c r="G42" s="13" t="s">
        <v>30</v>
      </c>
      <c r="H42" s="13" t="s">
        <v>142</v>
      </c>
      <c r="I42" s="13" t="s">
        <v>150</v>
      </c>
      <c r="J42" s="13">
        <v>3300</v>
      </c>
      <c r="K42" s="15" t="s">
        <v>25</v>
      </c>
      <c r="L42" s="13">
        <v>1500</v>
      </c>
      <c r="M42" s="28" t="s">
        <v>118</v>
      </c>
    </row>
    <row r="43" ht="21" spans="1:13">
      <c r="A43" s="8">
        <v>39</v>
      </c>
      <c r="B43" s="16" t="s">
        <v>151</v>
      </c>
      <c r="C43" s="16" t="s">
        <v>28</v>
      </c>
      <c r="D43" s="15" t="s">
        <v>114</v>
      </c>
      <c r="E43" s="15" t="s">
        <v>20</v>
      </c>
      <c r="F43" s="16" t="s">
        <v>152</v>
      </c>
      <c r="G43" s="13" t="s">
        <v>36</v>
      </c>
      <c r="H43" s="13" t="s">
        <v>153</v>
      </c>
      <c r="I43" s="13" t="s">
        <v>150</v>
      </c>
      <c r="J43" s="13">
        <v>6000</v>
      </c>
      <c r="K43" s="15" t="s">
        <v>25</v>
      </c>
      <c r="L43" s="13">
        <v>1500</v>
      </c>
      <c r="M43" s="28" t="s">
        <v>118</v>
      </c>
    </row>
    <row r="44" ht="21" spans="1:13">
      <c r="A44" s="8">
        <v>40</v>
      </c>
      <c r="B44" s="16" t="s">
        <v>154</v>
      </c>
      <c r="C44" s="16" t="s">
        <v>18</v>
      </c>
      <c r="D44" s="15" t="s">
        <v>114</v>
      </c>
      <c r="E44" s="15" t="s">
        <v>20</v>
      </c>
      <c r="F44" s="16" t="s">
        <v>155</v>
      </c>
      <c r="G44" s="13" t="s">
        <v>36</v>
      </c>
      <c r="H44" s="13" t="s">
        <v>153</v>
      </c>
      <c r="I44" s="13" t="s">
        <v>150</v>
      </c>
      <c r="J44" s="13">
        <v>6000</v>
      </c>
      <c r="K44" s="15" t="s">
        <v>25</v>
      </c>
      <c r="L44" s="13">
        <v>1500</v>
      </c>
      <c r="M44" s="28" t="s">
        <v>118</v>
      </c>
    </row>
    <row r="45" ht="21" spans="1:13">
      <c r="A45" s="8">
        <v>41</v>
      </c>
      <c r="B45" s="16" t="s">
        <v>156</v>
      </c>
      <c r="C45" s="16" t="s">
        <v>28</v>
      </c>
      <c r="D45" s="15" t="s">
        <v>114</v>
      </c>
      <c r="E45" s="15" t="s">
        <v>20</v>
      </c>
      <c r="F45" s="16" t="s">
        <v>157</v>
      </c>
      <c r="G45" s="13" t="s">
        <v>158</v>
      </c>
      <c r="H45" s="13" t="s">
        <v>159</v>
      </c>
      <c r="I45" s="13" t="s">
        <v>160</v>
      </c>
      <c r="J45" s="13">
        <v>5000</v>
      </c>
      <c r="K45" s="15" t="s">
        <v>25</v>
      </c>
      <c r="L45" s="13">
        <v>1500</v>
      </c>
      <c r="M45" s="28" t="s">
        <v>118</v>
      </c>
    </row>
    <row r="46" ht="21" spans="1:13">
      <c r="A46" s="8">
        <v>42</v>
      </c>
      <c r="B46" s="16" t="s">
        <v>161</v>
      </c>
      <c r="C46" s="16" t="s">
        <v>18</v>
      </c>
      <c r="D46" s="15" t="s">
        <v>114</v>
      </c>
      <c r="E46" s="15" t="s">
        <v>20</v>
      </c>
      <c r="F46" s="16" t="s">
        <v>162</v>
      </c>
      <c r="G46" s="13" t="s">
        <v>163</v>
      </c>
      <c r="H46" s="13" t="s">
        <v>164</v>
      </c>
      <c r="I46" s="13" t="s">
        <v>147</v>
      </c>
      <c r="J46" s="13">
        <v>5000</v>
      </c>
      <c r="K46" s="15" t="s">
        <v>25</v>
      </c>
      <c r="L46" s="13">
        <v>1500</v>
      </c>
      <c r="M46" s="28" t="s">
        <v>118</v>
      </c>
    </row>
    <row r="47" ht="21" spans="1:13">
      <c r="A47" s="8">
        <v>43</v>
      </c>
      <c r="B47" s="19" t="s">
        <v>165</v>
      </c>
      <c r="C47" s="19" t="s">
        <v>18</v>
      </c>
      <c r="D47" s="19" t="s">
        <v>34</v>
      </c>
      <c r="E47" s="19" t="s">
        <v>20</v>
      </c>
      <c r="F47" s="19" t="s">
        <v>166</v>
      </c>
      <c r="G47" s="19" t="s">
        <v>167</v>
      </c>
      <c r="H47" s="19" t="s">
        <v>168</v>
      </c>
      <c r="I47" s="19" t="s">
        <v>169</v>
      </c>
      <c r="J47" s="19">
        <v>5500</v>
      </c>
      <c r="K47" s="19" t="s">
        <v>170</v>
      </c>
      <c r="L47" s="19">
        <v>1500</v>
      </c>
      <c r="M47" s="28" t="s">
        <v>171</v>
      </c>
    </row>
    <row r="48" ht="21" spans="1:13">
      <c r="A48" s="8">
        <v>44</v>
      </c>
      <c r="B48" s="19" t="s">
        <v>172</v>
      </c>
      <c r="C48" s="19" t="s">
        <v>28</v>
      </c>
      <c r="D48" s="19" t="s">
        <v>34</v>
      </c>
      <c r="E48" s="19" t="s">
        <v>20</v>
      </c>
      <c r="F48" s="19" t="s">
        <v>166</v>
      </c>
      <c r="G48" s="19" t="s">
        <v>167</v>
      </c>
      <c r="H48" s="19" t="s">
        <v>168</v>
      </c>
      <c r="I48" s="19" t="s">
        <v>169</v>
      </c>
      <c r="J48" s="19">
        <v>4500</v>
      </c>
      <c r="K48" s="19" t="s">
        <v>170</v>
      </c>
      <c r="L48" s="19">
        <v>1500</v>
      </c>
      <c r="M48" s="28" t="s">
        <v>171</v>
      </c>
    </row>
    <row r="49" ht="21" spans="1:13">
      <c r="A49" s="8">
        <v>45</v>
      </c>
      <c r="B49" s="19" t="s">
        <v>173</v>
      </c>
      <c r="C49" s="20" t="s">
        <v>18</v>
      </c>
      <c r="D49" s="19" t="s">
        <v>19</v>
      </c>
      <c r="E49" s="19" t="s">
        <v>20</v>
      </c>
      <c r="F49" s="20" t="s">
        <v>174</v>
      </c>
      <c r="G49" s="19" t="s">
        <v>36</v>
      </c>
      <c r="H49" s="19" t="s">
        <v>175</v>
      </c>
      <c r="I49" s="19" t="s">
        <v>43</v>
      </c>
      <c r="J49" s="19">
        <v>2590</v>
      </c>
      <c r="K49" s="19" t="s">
        <v>170</v>
      </c>
      <c r="L49" s="19">
        <v>1500</v>
      </c>
      <c r="M49" s="28" t="s">
        <v>171</v>
      </c>
    </row>
    <row r="50" ht="21" spans="1:13">
      <c r="A50" s="8">
        <v>46</v>
      </c>
      <c r="B50" s="19" t="s">
        <v>176</v>
      </c>
      <c r="C50" s="20" t="s">
        <v>28</v>
      </c>
      <c r="D50" s="19" t="s">
        <v>19</v>
      </c>
      <c r="E50" s="19" t="s">
        <v>20</v>
      </c>
      <c r="F50" s="20" t="s">
        <v>174</v>
      </c>
      <c r="G50" s="19" t="s">
        <v>36</v>
      </c>
      <c r="H50" s="19" t="s">
        <v>175</v>
      </c>
      <c r="I50" s="19" t="s">
        <v>43</v>
      </c>
      <c r="J50" s="19">
        <v>2590</v>
      </c>
      <c r="K50" s="19" t="s">
        <v>170</v>
      </c>
      <c r="L50" s="19">
        <v>1500</v>
      </c>
      <c r="M50" s="28" t="s">
        <v>171</v>
      </c>
    </row>
    <row r="51" ht="21" spans="1:13">
      <c r="A51" s="8">
        <v>47</v>
      </c>
      <c r="B51" s="19" t="s">
        <v>177</v>
      </c>
      <c r="C51" s="20" t="s">
        <v>18</v>
      </c>
      <c r="D51" s="19" t="s">
        <v>19</v>
      </c>
      <c r="E51" s="19" t="s">
        <v>20</v>
      </c>
      <c r="F51" s="20" t="s">
        <v>178</v>
      </c>
      <c r="G51" s="19" t="s">
        <v>116</v>
      </c>
      <c r="H51" s="19" t="s">
        <v>179</v>
      </c>
      <c r="I51" s="19" t="s">
        <v>43</v>
      </c>
      <c r="J51" s="19">
        <v>6000</v>
      </c>
      <c r="K51" s="19" t="s">
        <v>170</v>
      </c>
      <c r="L51" s="19">
        <v>1500</v>
      </c>
      <c r="M51" s="28" t="s">
        <v>171</v>
      </c>
    </row>
    <row r="52" ht="21" spans="1:13">
      <c r="A52" s="8">
        <v>48</v>
      </c>
      <c r="B52" s="19" t="s">
        <v>180</v>
      </c>
      <c r="C52" s="20" t="s">
        <v>28</v>
      </c>
      <c r="D52" s="19" t="s">
        <v>19</v>
      </c>
      <c r="E52" s="19" t="s">
        <v>20</v>
      </c>
      <c r="F52" s="20" t="s">
        <v>178</v>
      </c>
      <c r="G52" s="19" t="s">
        <v>116</v>
      </c>
      <c r="H52" s="19" t="s">
        <v>179</v>
      </c>
      <c r="I52" s="19" t="s">
        <v>43</v>
      </c>
      <c r="J52" s="19">
        <v>6000</v>
      </c>
      <c r="K52" s="19" t="s">
        <v>170</v>
      </c>
      <c r="L52" s="19">
        <v>1500</v>
      </c>
      <c r="M52" s="28" t="s">
        <v>171</v>
      </c>
    </row>
    <row r="53" ht="21" spans="1:13">
      <c r="A53" s="8">
        <v>49</v>
      </c>
      <c r="B53" s="19" t="s">
        <v>181</v>
      </c>
      <c r="C53" s="20" t="s">
        <v>28</v>
      </c>
      <c r="D53" s="19" t="s">
        <v>19</v>
      </c>
      <c r="E53" s="19" t="s">
        <v>20</v>
      </c>
      <c r="F53" s="20" t="s">
        <v>178</v>
      </c>
      <c r="G53" s="19" t="s">
        <v>116</v>
      </c>
      <c r="H53" s="19" t="s">
        <v>179</v>
      </c>
      <c r="I53" s="19" t="s">
        <v>43</v>
      </c>
      <c r="J53" s="19">
        <v>6000</v>
      </c>
      <c r="K53" s="19" t="s">
        <v>170</v>
      </c>
      <c r="L53" s="19">
        <v>1500</v>
      </c>
      <c r="M53" s="28" t="s">
        <v>171</v>
      </c>
    </row>
    <row r="54" ht="21" spans="1:13">
      <c r="A54" s="8">
        <v>50</v>
      </c>
      <c r="B54" s="19" t="s">
        <v>182</v>
      </c>
      <c r="C54" s="20" t="s">
        <v>18</v>
      </c>
      <c r="D54" s="19" t="s">
        <v>19</v>
      </c>
      <c r="E54" s="19" t="s">
        <v>20</v>
      </c>
      <c r="F54" s="20" t="s">
        <v>178</v>
      </c>
      <c r="G54" s="19" t="s">
        <v>116</v>
      </c>
      <c r="H54" s="19" t="s">
        <v>179</v>
      </c>
      <c r="I54" s="19" t="s">
        <v>43</v>
      </c>
      <c r="J54" s="19">
        <v>6000</v>
      </c>
      <c r="K54" s="19" t="s">
        <v>170</v>
      </c>
      <c r="L54" s="19">
        <v>1500</v>
      </c>
      <c r="M54" s="28" t="s">
        <v>171</v>
      </c>
    </row>
    <row r="55" ht="21" spans="1:13">
      <c r="A55" s="8">
        <v>51</v>
      </c>
      <c r="B55" s="20" t="s">
        <v>183</v>
      </c>
      <c r="C55" s="21" t="s">
        <v>28</v>
      </c>
      <c r="D55" s="19" t="s">
        <v>19</v>
      </c>
      <c r="E55" s="20" t="s">
        <v>20</v>
      </c>
      <c r="F55" s="19" t="s">
        <v>184</v>
      </c>
      <c r="G55" s="19" t="s">
        <v>185</v>
      </c>
      <c r="H55" s="19" t="s">
        <v>186</v>
      </c>
      <c r="I55" s="19" t="s">
        <v>187</v>
      </c>
      <c r="J55" s="19">
        <v>5400</v>
      </c>
      <c r="K55" s="19" t="s">
        <v>188</v>
      </c>
      <c r="L55" s="19">
        <v>1500</v>
      </c>
      <c r="M55" s="28" t="s">
        <v>171</v>
      </c>
    </row>
    <row r="56" ht="21" spans="1:13">
      <c r="A56" s="8">
        <v>52</v>
      </c>
      <c r="B56" s="18" t="s">
        <v>189</v>
      </c>
      <c r="C56" s="18" t="s">
        <v>28</v>
      </c>
      <c r="D56" s="18" t="s">
        <v>19</v>
      </c>
      <c r="E56" s="22" t="s">
        <v>20</v>
      </c>
      <c r="F56" s="18" t="s">
        <v>190</v>
      </c>
      <c r="G56" s="18" t="s">
        <v>191</v>
      </c>
      <c r="H56" s="18" t="s">
        <v>192</v>
      </c>
      <c r="I56" s="22">
        <v>2022.03</v>
      </c>
      <c r="J56" s="22">
        <v>6000</v>
      </c>
      <c r="K56" s="9" t="s">
        <v>25</v>
      </c>
      <c r="L56" s="18">
        <v>1500</v>
      </c>
      <c r="M56" s="28" t="s">
        <v>193</v>
      </c>
    </row>
    <row r="57" ht="21" spans="1:13">
      <c r="A57" s="8">
        <v>53</v>
      </c>
      <c r="B57" s="13" t="s">
        <v>194</v>
      </c>
      <c r="C57" s="13" t="s">
        <v>18</v>
      </c>
      <c r="D57" s="13" t="s">
        <v>19</v>
      </c>
      <c r="E57" s="13" t="s">
        <v>20</v>
      </c>
      <c r="F57" s="13" t="s">
        <v>195</v>
      </c>
      <c r="G57" s="13" t="s">
        <v>36</v>
      </c>
      <c r="H57" s="13" t="s">
        <v>196</v>
      </c>
      <c r="I57" s="13" t="s">
        <v>197</v>
      </c>
      <c r="J57" s="13" t="s">
        <v>198</v>
      </c>
      <c r="K57" s="13" t="s">
        <v>25</v>
      </c>
      <c r="L57" s="13">
        <v>1500</v>
      </c>
      <c r="M57" s="28" t="s">
        <v>199</v>
      </c>
    </row>
    <row r="58" ht="21" spans="1:13">
      <c r="A58" s="8">
        <v>54</v>
      </c>
      <c r="B58" s="13" t="s">
        <v>200</v>
      </c>
      <c r="C58" s="13" t="s">
        <v>28</v>
      </c>
      <c r="D58" s="13" t="s">
        <v>19</v>
      </c>
      <c r="E58" s="13" t="s">
        <v>20</v>
      </c>
      <c r="F58" s="13" t="s">
        <v>195</v>
      </c>
      <c r="G58" s="13" t="s">
        <v>36</v>
      </c>
      <c r="H58" s="13" t="s">
        <v>196</v>
      </c>
      <c r="I58" s="13" t="s">
        <v>201</v>
      </c>
      <c r="J58" s="13" t="s">
        <v>202</v>
      </c>
      <c r="K58" s="13" t="s">
        <v>25</v>
      </c>
      <c r="L58" s="13">
        <v>1500</v>
      </c>
      <c r="M58" s="28" t="s">
        <v>199</v>
      </c>
    </row>
    <row r="59" ht="21" spans="1:13">
      <c r="A59" s="8">
        <v>55</v>
      </c>
      <c r="B59" s="13" t="s">
        <v>203</v>
      </c>
      <c r="C59" s="13" t="s">
        <v>18</v>
      </c>
      <c r="D59" s="13" t="s">
        <v>19</v>
      </c>
      <c r="E59" s="13" t="s">
        <v>20</v>
      </c>
      <c r="F59" s="13" t="s">
        <v>204</v>
      </c>
      <c r="G59" s="13" t="s">
        <v>205</v>
      </c>
      <c r="H59" s="13" t="s">
        <v>206</v>
      </c>
      <c r="I59" s="13" t="s">
        <v>207</v>
      </c>
      <c r="J59" s="13" t="s">
        <v>208</v>
      </c>
      <c r="K59" s="13" t="s">
        <v>25</v>
      </c>
      <c r="L59" s="13">
        <v>1500</v>
      </c>
      <c r="M59" s="28" t="s">
        <v>199</v>
      </c>
    </row>
    <row r="60" ht="21" spans="1:13">
      <c r="A60" s="8">
        <v>56</v>
      </c>
      <c r="B60" s="13" t="s">
        <v>209</v>
      </c>
      <c r="C60" s="13" t="s">
        <v>18</v>
      </c>
      <c r="D60" s="13" t="s">
        <v>19</v>
      </c>
      <c r="E60" s="13" t="s">
        <v>20</v>
      </c>
      <c r="F60" s="13" t="s">
        <v>210</v>
      </c>
      <c r="G60" s="13" t="s">
        <v>36</v>
      </c>
      <c r="H60" s="13" t="s">
        <v>211</v>
      </c>
      <c r="I60" s="13" t="s">
        <v>197</v>
      </c>
      <c r="J60" s="13" t="s">
        <v>212</v>
      </c>
      <c r="K60" s="13" t="s">
        <v>25</v>
      </c>
      <c r="L60" s="13">
        <v>1500</v>
      </c>
      <c r="M60" s="28" t="s">
        <v>199</v>
      </c>
    </row>
    <row r="61" ht="31.5" spans="1:13">
      <c r="A61" s="8">
        <v>57</v>
      </c>
      <c r="B61" s="23" t="s">
        <v>213</v>
      </c>
      <c r="C61" s="23" t="s">
        <v>18</v>
      </c>
      <c r="D61" s="23" t="s">
        <v>19</v>
      </c>
      <c r="E61" s="23" t="s">
        <v>20</v>
      </c>
      <c r="F61" s="23" t="s">
        <v>214</v>
      </c>
      <c r="G61" s="23" t="s">
        <v>215</v>
      </c>
      <c r="H61" s="23" t="s">
        <v>216</v>
      </c>
      <c r="I61" s="23" t="s">
        <v>217</v>
      </c>
      <c r="J61" s="23">
        <v>4800</v>
      </c>
      <c r="K61" s="23" t="s">
        <v>25</v>
      </c>
      <c r="L61" s="23">
        <v>1500</v>
      </c>
      <c r="M61" s="28" t="s">
        <v>218</v>
      </c>
    </row>
    <row r="62" ht="31.5" spans="1:13">
      <c r="A62" s="8">
        <v>58</v>
      </c>
      <c r="B62" s="23" t="s">
        <v>219</v>
      </c>
      <c r="C62" s="23" t="s">
        <v>18</v>
      </c>
      <c r="D62" s="23" t="s">
        <v>19</v>
      </c>
      <c r="E62" s="23" t="s">
        <v>20</v>
      </c>
      <c r="F62" s="23" t="s">
        <v>220</v>
      </c>
      <c r="G62" s="23" t="s">
        <v>221</v>
      </c>
      <c r="H62" s="23" t="s">
        <v>222</v>
      </c>
      <c r="I62" s="23">
        <v>20220712</v>
      </c>
      <c r="J62" s="23">
        <v>6900</v>
      </c>
      <c r="K62" s="23" t="s">
        <v>25</v>
      </c>
      <c r="L62" s="23">
        <v>1500</v>
      </c>
      <c r="M62" s="28" t="s">
        <v>218</v>
      </c>
    </row>
    <row r="63" ht="31.5" spans="1:13">
      <c r="A63" s="8">
        <v>59</v>
      </c>
      <c r="B63" s="23" t="s">
        <v>223</v>
      </c>
      <c r="C63" s="23" t="s">
        <v>28</v>
      </c>
      <c r="D63" s="23" t="s">
        <v>19</v>
      </c>
      <c r="E63" s="23" t="s">
        <v>20</v>
      </c>
      <c r="F63" s="23" t="s">
        <v>224</v>
      </c>
      <c r="G63" s="23" t="s">
        <v>225</v>
      </c>
      <c r="H63" s="23" t="s">
        <v>226</v>
      </c>
      <c r="I63" s="23">
        <v>20220301</v>
      </c>
      <c r="J63" s="23">
        <v>4100</v>
      </c>
      <c r="K63" s="23" t="s">
        <v>25</v>
      </c>
      <c r="L63" s="23">
        <v>1500</v>
      </c>
      <c r="M63" s="28" t="s">
        <v>218</v>
      </c>
    </row>
    <row r="64" ht="31.5" spans="1:13">
      <c r="A64" s="8">
        <v>60</v>
      </c>
      <c r="B64" s="23" t="s">
        <v>227</v>
      </c>
      <c r="C64" s="23" t="s">
        <v>18</v>
      </c>
      <c r="D64" s="23" t="s">
        <v>19</v>
      </c>
      <c r="E64" s="23" t="s">
        <v>20</v>
      </c>
      <c r="F64" s="23" t="s">
        <v>224</v>
      </c>
      <c r="G64" s="23" t="s">
        <v>225</v>
      </c>
      <c r="H64" s="23" t="s">
        <v>226</v>
      </c>
      <c r="I64" s="23">
        <v>20220301</v>
      </c>
      <c r="J64" s="23">
        <v>4100</v>
      </c>
      <c r="K64" s="23" t="s">
        <v>25</v>
      </c>
      <c r="L64" s="23">
        <v>1500</v>
      </c>
      <c r="M64" s="28" t="s">
        <v>218</v>
      </c>
    </row>
    <row r="65" ht="21" spans="1:13">
      <c r="A65" s="8">
        <v>61</v>
      </c>
      <c r="B65" s="16" t="s">
        <v>228</v>
      </c>
      <c r="C65" s="16" t="s">
        <v>28</v>
      </c>
      <c r="D65" s="15" t="s">
        <v>19</v>
      </c>
      <c r="E65" s="15" t="s">
        <v>20</v>
      </c>
      <c r="F65" s="16" t="s">
        <v>229</v>
      </c>
      <c r="G65" s="13" t="s">
        <v>158</v>
      </c>
      <c r="H65" s="13" t="s">
        <v>230</v>
      </c>
      <c r="I65" s="13">
        <v>2022.04</v>
      </c>
      <c r="J65" s="13">
        <v>5000</v>
      </c>
      <c r="K65" s="27" t="s">
        <v>170</v>
      </c>
      <c r="L65" s="27">
        <v>1500</v>
      </c>
      <c r="M65" s="28" t="s">
        <v>231</v>
      </c>
    </row>
    <row r="66" ht="21" spans="1:13">
      <c r="A66" s="8">
        <v>62</v>
      </c>
      <c r="B66" s="16" t="s">
        <v>232</v>
      </c>
      <c r="C66" s="27" t="s">
        <v>18</v>
      </c>
      <c r="D66" s="15" t="s">
        <v>19</v>
      </c>
      <c r="E66" s="15" t="s">
        <v>20</v>
      </c>
      <c r="F66" s="16" t="s">
        <v>233</v>
      </c>
      <c r="G66" s="13" t="s">
        <v>234</v>
      </c>
      <c r="H66" s="13" t="s">
        <v>235</v>
      </c>
      <c r="I66" s="13" t="s">
        <v>236</v>
      </c>
      <c r="J66" s="13">
        <v>4500</v>
      </c>
      <c r="K66" s="27" t="s">
        <v>170</v>
      </c>
      <c r="L66" s="27">
        <v>1500</v>
      </c>
      <c r="M66" s="28" t="s">
        <v>231</v>
      </c>
    </row>
    <row r="67" ht="21" spans="1:13">
      <c r="A67" s="8">
        <v>63</v>
      </c>
      <c r="B67" s="16" t="s">
        <v>237</v>
      </c>
      <c r="C67" s="16" t="s">
        <v>28</v>
      </c>
      <c r="D67" s="15" t="s">
        <v>19</v>
      </c>
      <c r="E67" s="15" t="s">
        <v>20</v>
      </c>
      <c r="F67" s="16" t="s">
        <v>238</v>
      </c>
      <c r="G67" s="13" t="s">
        <v>72</v>
      </c>
      <c r="H67" s="13" t="s">
        <v>239</v>
      </c>
      <c r="I67" s="13" t="s">
        <v>43</v>
      </c>
      <c r="J67" s="13">
        <v>3600</v>
      </c>
      <c r="K67" s="27" t="s">
        <v>170</v>
      </c>
      <c r="L67" s="27">
        <v>1500</v>
      </c>
      <c r="M67" s="28" t="s">
        <v>231</v>
      </c>
    </row>
    <row r="68" ht="21" spans="1:13">
      <c r="A68" s="8">
        <v>64</v>
      </c>
      <c r="B68" s="16" t="s">
        <v>240</v>
      </c>
      <c r="C68" s="16" t="s">
        <v>28</v>
      </c>
      <c r="D68" s="15" t="s">
        <v>19</v>
      </c>
      <c r="E68" s="15" t="s">
        <v>20</v>
      </c>
      <c r="F68" s="16" t="s">
        <v>238</v>
      </c>
      <c r="G68" s="13" t="s">
        <v>72</v>
      </c>
      <c r="H68" s="13" t="s">
        <v>239</v>
      </c>
      <c r="I68" s="13" t="s">
        <v>43</v>
      </c>
      <c r="J68" s="13">
        <v>3500</v>
      </c>
      <c r="K68" s="27" t="s">
        <v>170</v>
      </c>
      <c r="L68" s="27">
        <v>1500</v>
      </c>
      <c r="M68" s="28" t="s">
        <v>231</v>
      </c>
    </row>
    <row r="69" ht="21" spans="1:13">
      <c r="A69" s="8">
        <v>65</v>
      </c>
      <c r="B69" s="16" t="s">
        <v>241</v>
      </c>
      <c r="C69" s="16" t="s">
        <v>18</v>
      </c>
      <c r="D69" s="15" t="s">
        <v>19</v>
      </c>
      <c r="E69" s="15" t="s">
        <v>20</v>
      </c>
      <c r="F69" s="16" t="s">
        <v>238</v>
      </c>
      <c r="G69" s="13" t="s">
        <v>72</v>
      </c>
      <c r="H69" s="13" t="s">
        <v>242</v>
      </c>
      <c r="I69" s="13">
        <v>2022.03</v>
      </c>
      <c r="J69" s="13">
        <v>5500</v>
      </c>
      <c r="K69" s="27" t="s">
        <v>170</v>
      </c>
      <c r="L69" s="27">
        <v>1500</v>
      </c>
      <c r="M69" s="28" t="s">
        <v>231</v>
      </c>
    </row>
    <row r="70" ht="21" spans="1:13">
      <c r="A70" s="8">
        <v>66</v>
      </c>
      <c r="B70" s="16" t="s">
        <v>243</v>
      </c>
      <c r="C70" s="16" t="s">
        <v>18</v>
      </c>
      <c r="D70" s="15" t="s">
        <v>19</v>
      </c>
      <c r="E70" s="15" t="s">
        <v>20</v>
      </c>
      <c r="F70" s="16" t="s">
        <v>238</v>
      </c>
      <c r="G70" s="13" t="s">
        <v>72</v>
      </c>
      <c r="H70" s="13" t="s">
        <v>239</v>
      </c>
      <c r="I70" s="13" t="s">
        <v>43</v>
      </c>
      <c r="J70" s="13">
        <v>4800</v>
      </c>
      <c r="K70" s="27" t="s">
        <v>170</v>
      </c>
      <c r="L70" s="27">
        <v>1500</v>
      </c>
      <c r="M70" s="28" t="s">
        <v>231</v>
      </c>
    </row>
    <row r="71" ht="21" spans="1:13">
      <c r="A71" s="8">
        <v>67</v>
      </c>
      <c r="B71" s="16" t="s">
        <v>244</v>
      </c>
      <c r="C71" s="16" t="s">
        <v>18</v>
      </c>
      <c r="D71" s="15" t="s">
        <v>19</v>
      </c>
      <c r="E71" s="15" t="s">
        <v>20</v>
      </c>
      <c r="F71" s="16" t="s">
        <v>229</v>
      </c>
      <c r="G71" s="13" t="s">
        <v>234</v>
      </c>
      <c r="H71" s="13" t="s">
        <v>245</v>
      </c>
      <c r="I71" s="13">
        <v>2022.04</v>
      </c>
      <c r="J71" s="13">
        <v>5000</v>
      </c>
      <c r="K71" s="27" t="s">
        <v>170</v>
      </c>
      <c r="L71" s="27">
        <v>1500</v>
      </c>
      <c r="M71" s="28" t="s">
        <v>231</v>
      </c>
    </row>
    <row r="72" ht="21" spans="1:13">
      <c r="A72" s="8">
        <v>68</v>
      </c>
      <c r="B72" s="16" t="s">
        <v>246</v>
      </c>
      <c r="C72" s="16" t="s">
        <v>18</v>
      </c>
      <c r="D72" s="15" t="s">
        <v>19</v>
      </c>
      <c r="E72" s="15" t="s">
        <v>20</v>
      </c>
      <c r="F72" s="16" t="s">
        <v>229</v>
      </c>
      <c r="G72" s="13" t="s">
        <v>234</v>
      </c>
      <c r="H72" s="13" t="s">
        <v>247</v>
      </c>
      <c r="I72" s="13" t="s">
        <v>47</v>
      </c>
      <c r="J72" s="13">
        <v>4200</v>
      </c>
      <c r="K72" s="27" t="s">
        <v>170</v>
      </c>
      <c r="L72" s="27">
        <v>1500</v>
      </c>
      <c r="M72" s="28" t="s">
        <v>231</v>
      </c>
    </row>
    <row r="73" ht="21" spans="1:13">
      <c r="A73" s="8">
        <v>69</v>
      </c>
      <c r="B73" s="16" t="s">
        <v>248</v>
      </c>
      <c r="C73" s="16" t="s">
        <v>18</v>
      </c>
      <c r="D73" s="15" t="s">
        <v>19</v>
      </c>
      <c r="E73" s="15" t="s">
        <v>20</v>
      </c>
      <c r="F73" s="16" t="s">
        <v>238</v>
      </c>
      <c r="G73" s="13" t="s">
        <v>72</v>
      </c>
      <c r="H73" s="13" t="s">
        <v>239</v>
      </c>
      <c r="I73" s="13" t="s">
        <v>43</v>
      </c>
      <c r="J73" s="13">
        <v>4500</v>
      </c>
      <c r="K73" s="27" t="s">
        <v>170</v>
      </c>
      <c r="L73" s="27">
        <v>1500</v>
      </c>
      <c r="M73" s="28" t="s">
        <v>231</v>
      </c>
    </row>
    <row r="74" ht="21" spans="1:13">
      <c r="A74" s="8">
        <v>70</v>
      </c>
      <c r="B74" s="16" t="s">
        <v>249</v>
      </c>
      <c r="C74" s="16" t="s">
        <v>18</v>
      </c>
      <c r="D74" s="15" t="s">
        <v>19</v>
      </c>
      <c r="E74" s="15" t="s">
        <v>20</v>
      </c>
      <c r="F74" s="16" t="s">
        <v>250</v>
      </c>
      <c r="G74" s="13" t="s">
        <v>251</v>
      </c>
      <c r="H74" s="13" t="s">
        <v>252</v>
      </c>
      <c r="I74" s="13" t="s">
        <v>160</v>
      </c>
      <c r="J74" s="13">
        <v>5000</v>
      </c>
      <c r="K74" s="27" t="s">
        <v>170</v>
      </c>
      <c r="L74" s="27">
        <v>1500</v>
      </c>
      <c r="M74" s="28" t="s">
        <v>231</v>
      </c>
    </row>
    <row r="75" ht="21" spans="1:13">
      <c r="A75" s="8">
        <v>71</v>
      </c>
      <c r="B75" s="16" t="s">
        <v>253</v>
      </c>
      <c r="C75" s="16" t="s">
        <v>28</v>
      </c>
      <c r="D75" s="15" t="s">
        <v>19</v>
      </c>
      <c r="E75" s="15" t="s">
        <v>20</v>
      </c>
      <c r="F75" s="16" t="s">
        <v>229</v>
      </c>
      <c r="G75" s="13" t="s">
        <v>234</v>
      </c>
      <c r="H75" s="13" t="s">
        <v>247</v>
      </c>
      <c r="I75" s="13" t="s">
        <v>43</v>
      </c>
      <c r="J75" s="13">
        <v>3800</v>
      </c>
      <c r="K75" s="27" t="s">
        <v>170</v>
      </c>
      <c r="L75" s="27">
        <v>1500</v>
      </c>
      <c r="M75" s="28" t="s">
        <v>231</v>
      </c>
    </row>
    <row r="76" ht="21" spans="1:13">
      <c r="A76" s="8">
        <v>72</v>
      </c>
      <c r="B76" s="16" t="s">
        <v>254</v>
      </c>
      <c r="C76" s="16" t="s">
        <v>28</v>
      </c>
      <c r="D76" s="15" t="s">
        <v>19</v>
      </c>
      <c r="E76" s="15" t="s">
        <v>20</v>
      </c>
      <c r="F76" s="16" t="s">
        <v>238</v>
      </c>
      <c r="G76" s="13" t="s">
        <v>72</v>
      </c>
      <c r="H76" s="13" t="s">
        <v>242</v>
      </c>
      <c r="I76" s="13" t="s">
        <v>43</v>
      </c>
      <c r="J76" s="13">
        <v>3800</v>
      </c>
      <c r="K76" s="27" t="s">
        <v>170</v>
      </c>
      <c r="L76" s="27">
        <v>1500</v>
      </c>
      <c r="M76" s="28" t="s">
        <v>231</v>
      </c>
    </row>
    <row r="77" ht="21" spans="1:13">
      <c r="A77" s="8">
        <v>73</v>
      </c>
      <c r="B77" s="16" t="s">
        <v>255</v>
      </c>
      <c r="C77" s="16" t="s">
        <v>18</v>
      </c>
      <c r="D77" s="15" t="s">
        <v>19</v>
      </c>
      <c r="E77" s="15" t="s">
        <v>20</v>
      </c>
      <c r="F77" s="16" t="s">
        <v>238</v>
      </c>
      <c r="G77" s="13" t="s">
        <v>256</v>
      </c>
      <c r="H77" s="13" t="s">
        <v>257</v>
      </c>
      <c r="I77" s="13">
        <v>2022.02</v>
      </c>
      <c r="J77" s="13">
        <v>3800</v>
      </c>
      <c r="K77" s="27" t="s">
        <v>170</v>
      </c>
      <c r="L77" s="27">
        <v>1500</v>
      </c>
      <c r="M77" s="28" t="s">
        <v>231</v>
      </c>
    </row>
    <row r="78" ht="21" spans="1:13">
      <c r="A78" s="8">
        <v>74</v>
      </c>
      <c r="B78" s="16" t="s">
        <v>258</v>
      </c>
      <c r="C78" s="16" t="s">
        <v>18</v>
      </c>
      <c r="D78" s="15" t="s">
        <v>19</v>
      </c>
      <c r="E78" s="15" t="s">
        <v>20</v>
      </c>
      <c r="F78" s="16" t="s">
        <v>259</v>
      </c>
      <c r="G78" s="13" t="s">
        <v>234</v>
      </c>
      <c r="H78" s="13" t="s">
        <v>260</v>
      </c>
      <c r="I78" s="13" t="s">
        <v>43</v>
      </c>
      <c r="J78" s="13">
        <v>3000</v>
      </c>
      <c r="K78" s="27" t="s">
        <v>170</v>
      </c>
      <c r="L78" s="27">
        <v>1500</v>
      </c>
      <c r="M78" s="28" t="s">
        <v>231</v>
      </c>
    </row>
    <row r="79" ht="21" spans="1:13">
      <c r="A79" s="8">
        <v>75</v>
      </c>
      <c r="B79" s="27" t="s">
        <v>261</v>
      </c>
      <c r="C79" s="27" t="s">
        <v>28</v>
      </c>
      <c r="D79" s="27" t="s">
        <v>19</v>
      </c>
      <c r="E79" s="13" t="s">
        <v>20</v>
      </c>
      <c r="F79" s="13" t="s">
        <v>250</v>
      </c>
      <c r="G79" s="13" t="s">
        <v>262</v>
      </c>
      <c r="H79" s="13" t="s">
        <v>263</v>
      </c>
      <c r="I79" s="27">
        <v>2022.06</v>
      </c>
      <c r="J79" s="27">
        <v>1845.53</v>
      </c>
      <c r="K79" s="27" t="s">
        <v>170</v>
      </c>
      <c r="L79" s="27">
        <v>1500</v>
      </c>
      <c r="M79" s="28" t="s">
        <v>231</v>
      </c>
    </row>
    <row r="80" ht="21" spans="1:13">
      <c r="A80" s="8">
        <v>76</v>
      </c>
      <c r="B80" s="16" t="s">
        <v>264</v>
      </c>
      <c r="C80" s="26" t="s">
        <v>18</v>
      </c>
      <c r="D80" s="15" t="s">
        <v>19</v>
      </c>
      <c r="E80" s="15" t="s">
        <v>20</v>
      </c>
      <c r="F80" s="16" t="s">
        <v>265</v>
      </c>
      <c r="G80" s="15" t="s">
        <v>36</v>
      </c>
      <c r="H80" s="13" t="s">
        <v>266</v>
      </c>
      <c r="I80" s="13" t="s">
        <v>47</v>
      </c>
      <c r="J80" s="13">
        <v>4960</v>
      </c>
      <c r="K80" s="13" t="s">
        <v>25</v>
      </c>
      <c r="L80" s="27">
        <v>1500</v>
      </c>
      <c r="M80" s="28" t="s">
        <v>267</v>
      </c>
    </row>
    <row r="81" ht="21" spans="1:13">
      <c r="A81" s="8">
        <v>77</v>
      </c>
      <c r="B81" s="16" t="s">
        <v>268</v>
      </c>
      <c r="C81" s="26" t="s">
        <v>18</v>
      </c>
      <c r="D81" s="15" t="s">
        <v>19</v>
      </c>
      <c r="E81" s="15" t="s">
        <v>20</v>
      </c>
      <c r="F81" s="16" t="s">
        <v>265</v>
      </c>
      <c r="G81" s="15" t="s">
        <v>36</v>
      </c>
      <c r="H81" s="13" t="s">
        <v>266</v>
      </c>
      <c r="I81" s="13" t="s">
        <v>47</v>
      </c>
      <c r="J81" s="13">
        <v>4960</v>
      </c>
      <c r="K81" s="13" t="s">
        <v>25</v>
      </c>
      <c r="L81" s="27">
        <v>1500</v>
      </c>
      <c r="M81" s="28" t="s">
        <v>267</v>
      </c>
    </row>
    <row r="82" ht="21" spans="1:13">
      <c r="A82" s="8">
        <v>78</v>
      </c>
      <c r="B82" s="16" t="s">
        <v>269</v>
      </c>
      <c r="C82" s="26" t="s">
        <v>18</v>
      </c>
      <c r="D82" s="15" t="s">
        <v>19</v>
      </c>
      <c r="E82" s="15" t="s">
        <v>20</v>
      </c>
      <c r="F82" s="16" t="s">
        <v>270</v>
      </c>
      <c r="G82" s="15" t="s">
        <v>36</v>
      </c>
      <c r="H82" s="13" t="s">
        <v>271</v>
      </c>
      <c r="I82" s="13" t="s">
        <v>272</v>
      </c>
      <c r="J82" s="13">
        <v>5514</v>
      </c>
      <c r="K82" s="13" t="s">
        <v>25</v>
      </c>
      <c r="L82" s="27">
        <v>1500</v>
      </c>
      <c r="M82" s="28" t="s">
        <v>267</v>
      </c>
    </row>
    <row r="83" ht="21" spans="1:13">
      <c r="A83" s="8">
        <v>79</v>
      </c>
      <c r="B83" s="16" t="s">
        <v>273</v>
      </c>
      <c r="C83" s="26" t="s">
        <v>18</v>
      </c>
      <c r="D83" s="15" t="s">
        <v>19</v>
      </c>
      <c r="E83" s="15" t="s">
        <v>20</v>
      </c>
      <c r="F83" s="16" t="s">
        <v>274</v>
      </c>
      <c r="G83" s="15" t="s">
        <v>36</v>
      </c>
      <c r="H83" s="13" t="s">
        <v>275</v>
      </c>
      <c r="I83" s="13" t="s">
        <v>160</v>
      </c>
      <c r="J83" s="13">
        <v>3500</v>
      </c>
      <c r="K83" s="13" t="s">
        <v>25</v>
      </c>
      <c r="L83" s="27">
        <v>1500</v>
      </c>
      <c r="M83" s="28" t="s">
        <v>267</v>
      </c>
    </row>
    <row r="84" ht="21" spans="1:13">
      <c r="A84" s="8">
        <v>80</v>
      </c>
      <c r="B84" s="16" t="s">
        <v>276</v>
      </c>
      <c r="C84" s="26" t="s">
        <v>28</v>
      </c>
      <c r="D84" s="15" t="s">
        <v>19</v>
      </c>
      <c r="E84" s="15" t="s">
        <v>20</v>
      </c>
      <c r="F84" s="16" t="s">
        <v>277</v>
      </c>
      <c r="G84" s="15" t="s">
        <v>36</v>
      </c>
      <c r="H84" s="13" t="s">
        <v>278</v>
      </c>
      <c r="I84" s="13" t="s">
        <v>160</v>
      </c>
      <c r="J84" s="13">
        <v>2999</v>
      </c>
      <c r="K84" s="13" t="s">
        <v>25</v>
      </c>
      <c r="L84" s="27">
        <v>1500</v>
      </c>
      <c r="M84" s="28" t="s">
        <v>267</v>
      </c>
    </row>
    <row r="85" ht="21" spans="1:13">
      <c r="A85" s="8">
        <v>81</v>
      </c>
      <c r="B85" s="16" t="s">
        <v>279</v>
      </c>
      <c r="C85" s="26" t="s">
        <v>18</v>
      </c>
      <c r="D85" s="15" t="s">
        <v>19</v>
      </c>
      <c r="E85" s="15" t="s">
        <v>20</v>
      </c>
      <c r="F85" s="16" t="s">
        <v>277</v>
      </c>
      <c r="G85" s="15" t="s">
        <v>36</v>
      </c>
      <c r="H85" s="13" t="s">
        <v>278</v>
      </c>
      <c r="I85" s="13" t="s">
        <v>47</v>
      </c>
      <c r="J85" s="13">
        <v>2599</v>
      </c>
      <c r="K85" s="13" t="s">
        <v>25</v>
      </c>
      <c r="L85" s="27">
        <v>1500</v>
      </c>
      <c r="M85" s="28" t="s">
        <v>267</v>
      </c>
    </row>
    <row r="86" ht="21" spans="1:13">
      <c r="A86" s="8">
        <v>82</v>
      </c>
      <c r="B86" s="16" t="s">
        <v>280</v>
      </c>
      <c r="C86" s="16" t="s">
        <v>28</v>
      </c>
      <c r="D86" s="15" t="s">
        <v>19</v>
      </c>
      <c r="E86" s="15" t="s">
        <v>20</v>
      </c>
      <c r="F86" s="16" t="s">
        <v>281</v>
      </c>
      <c r="G86" s="13" t="s">
        <v>282</v>
      </c>
      <c r="H86" s="13" t="s">
        <v>283</v>
      </c>
      <c r="I86" s="13" t="s">
        <v>284</v>
      </c>
      <c r="J86" s="13">
        <v>6500</v>
      </c>
      <c r="K86" s="13" t="s">
        <v>170</v>
      </c>
      <c r="L86" s="27">
        <v>1500</v>
      </c>
      <c r="M86" s="28" t="s">
        <v>285</v>
      </c>
    </row>
    <row r="87" ht="21" spans="1:13">
      <c r="A87" s="8">
        <v>83</v>
      </c>
      <c r="B87" s="16" t="s">
        <v>286</v>
      </c>
      <c r="C87" s="16" t="s">
        <v>18</v>
      </c>
      <c r="D87" s="15" t="s">
        <v>19</v>
      </c>
      <c r="E87" s="15" t="s">
        <v>20</v>
      </c>
      <c r="F87" s="16" t="s">
        <v>287</v>
      </c>
      <c r="G87" s="13" t="s">
        <v>288</v>
      </c>
      <c r="H87" s="13" t="s">
        <v>289</v>
      </c>
      <c r="I87" s="13" t="s">
        <v>290</v>
      </c>
      <c r="J87" s="13" t="s">
        <v>291</v>
      </c>
      <c r="K87" s="13" t="s">
        <v>170</v>
      </c>
      <c r="L87" s="27">
        <v>1500</v>
      </c>
      <c r="M87" s="28" t="s">
        <v>285</v>
      </c>
    </row>
    <row r="88" ht="21" spans="1:13">
      <c r="A88" s="8">
        <v>84</v>
      </c>
      <c r="B88" s="16" t="s">
        <v>292</v>
      </c>
      <c r="C88" s="16" t="s">
        <v>28</v>
      </c>
      <c r="D88" s="15" t="s">
        <v>19</v>
      </c>
      <c r="E88" s="15" t="s">
        <v>20</v>
      </c>
      <c r="F88" s="16" t="s">
        <v>293</v>
      </c>
      <c r="G88" s="13" t="s">
        <v>36</v>
      </c>
      <c r="H88" s="13" t="s">
        <v>289</v>
      </c>
      <c r="I88" s="13">
        <v>2022.3</v>
      </c>
      <c r="J88" s="13">
        <v>3000</v>
      </c>
      <c r="K88" s="13" t="s">
        <v>170</v>
      </c>
      <c r="L88" s="27">
        <v>1500</v>
      </c>
      <c r="M88" s="28" t="s">
        <v>285</v>
      </c>
    </row>
    <row r="89" ht="21" spans="1:13">
      <c r="A89" s="8">
        <v>85</v>
      </c>
      <c r="B89" s="16" t="s">
        <v>294</v>
      </c>
      <c r="C89" s="16" t="s">
        <v>18</v>
      </c>
      <c r="D89" s="15" t="s">
        <v>19</v>
      </c>
      <c r="E89" s="15" t="s">
        <v>20</v>
      </c>
      <c r="F89" s="16" t="s">
        <v>293</v>
      </c>
      <c r="G89" s="13" t="s">
        <v>36</v>
      </c>
      <c r="H89" s="13" t="s">
        <v>289</v>
      </c>
      <c r="I89" s="13">
        <v>2022.3</v>
      </c>
      <c r="J89" s="13">
        <v>3000</v>
      </c>
      <c r="K89" s="13" t="s">
        <v>170</v>
      </c>
      <c r="L89" s="27">
        <v>1500</v>
      </c>
      <c r="M89" s="28" t="s">
        <v>285</v>
      </c>
    </row>
    <row r="90" ht="21" spans="1:13">
      <c r="A90" s="8">
        <v>86</v>
      </c>
      <c r="B90" s="29" t="s">
        <v>295</v>
      </c>
      <c r="C90" s="29" t="s">
        <v>18</v>
      </c>
      <c r="D90" s="29" t="s">
        <v>19</v>
      </c>
      <c r="E90" s="29" t="s">
        <v>20</v>
      </c>
      <c r="F90" s="29" t="s">
        <v>296</v>
      </c>
      <c r="G90" s="29" t="s">
        <v>297</v>
      </c>
      <c r="H90" s="29" t="s">
        <v>297</v>
      </c>
      <c r="I90" s="29">
        <v>2022.2</v>
      </c>
      <c r="J90" s="29">
        <v>300</v>
      </c>
      <c r="K90" s="29" t="s">
        <v>170</v>
      </c>
      <c r="L90" s="29">
        <v>1500</v>
      </c>
      <c r="M90" s="28" t="s">
        <v>285</v>
      </c>
    </row>
    <row r="91" ht="21" spans="1:13">
      <c r="A91" s="8">
        <v>87</v>
      </c>
      <c r="B91" s="16" t="s">
        <v>298</v>
      </c>
      <c r="C91" s="16" t="s">
        <v>18</v>
      </c>
      <c r="D91" s="15" t="s">
        <v>299</v>
      </c>
      <c r="E91" s="15" t="s">
        <v>300</v>
      </c>
      <c r="F91" s="16" t="s">
        <v>301</v>
      </c>
      <c r="G91" s="13" t="s">
        <v>302</v>
      </c>
      <c r="H91" s="13" t="s">
        <v>303</v>
      </c>
      <c r="I91" s="13">
        <v>2022.3</v>
      </c>
      <c r="J91" s="13">
        <v>6000</v>
      </c>
      <c r="K91" s="14" t="s">
        <v>170</v>
      </c>
      <c r="L91" s="33">
        <v>1500</v>
      </c>
      <c r="M91" s="28" t="s">
        <v>304</v>
      </c>
    </row>
    <row r="92" ht="21" spans="1:13">
      <c r="A92" s="8">
        <v>88</v>
      </c>
      <c r="B92" s="16" t="s">
        <v>305</v>
      </c>
      <c r="C92" s="16" t="s">
        <v>28</v>
      </c>
      <c r="D92" s="15" t="s">
        <v>299</v>
      </c>
      <c r="E92" s="15" t="s">
        <v>300</v>
      </c>
      <c r="F92" s="16" t="s">
        <v>306</v>
      </c>
      <c r="G92" s="13" t="s">
        <v>307</v>
      </c>
      <c r="H92" s="13" t="s">
        <v>308</v>
      </c>
      <c r="I92" s="13">
        <v>2019.9</v>
      </c>
      <c r="J92" s="13">
        <v>4100</v>
      </c>
      <c r="K92" s="14" t="s">
        <v>170</v>
      </c>
      <c r="L92" s="33">
        <v>1500</v>
      </c>
      <c r="M92" s="28" t="s">
        <v>304</v>
      </c>
    </row>
    <row r="93" ht="21" spans="1:13">
      <c r="A93" s="8">
        <v>89</v>
      </c>
      <c r="B93" s="16" t="s">
        <v>309</v>
      </c>
      <c r="C93" s="16" t="s">
        <v>28</v>
      </c>
      <c r="D93" s="15" t="s">
        <v>299</v>
      </c>
      <c r="E93" s="15" t="s">
        <v>300</v>
      </c>
      <c r="F93" s="16" t="s">
        <v>306</v>
      </c>
      <c r="G93" s="13" t="s">
        <v>307</v>
      </c>
      <c r="H93" s="13" t="s">
        <v>308</v>
      </c>
      <c r="I93" s="13">
        <v>2017.5</v>
      </c>
      <c r="J93" s="13">
        <v>4200</v>
      </c>
      <c r="K93" s="14" t="s">
        <v>170</v>
      </c>
      <c r="L93" s="33">
        <v>1500</v>
      </c>
      <c r="M93" s="28" t="s">
        <v>304</v>
      </c>
    </row>
    <row r="94" ht="21" spans="1:13">
      <c r="A94" s="8">
        <v>90</v>
      </c>
      <c r="B94" s="16" t="s">
        <v>310</v>
      </c>
      <c r="C94" s="16" t="s">
        <v>28</v>
      </c>
      <c r="D94" s="15" t="s">
        <v>299</v>
      </c>
      <c r="E94" s="15" t="s">
        <v>300</v>
      </c>
      <c r="F94" s="16" t="s">
        <v>306</v>
      </c>
      <c r="G94" s="13" t="s">
        <v>302</v>
      </c>
      <c r="H94" s="13" t="s">
        <v>311</v>
      </c>
      <c r="I94" s="13">
        <v>2019.5</v>
      </c>
      <c r="J94" s="13">
        <v>2590</v>
      </c>
      <c r="K94" s="14" t="s">
        <v>170</v>
      </c>
      <c r="L94" s="33">
        <v>1500</v>
      </c>
      <c r="M94" s="28" t="s">
        <v>304</v>
      </c>
    </row>
    <row r="95" ht="21" spans="1:13">
      <c r="A95" s="8">
        <v>91</v>
      </c>
      <c r="B95" s="16" t="s">
        <v>312</v>
      </c>
      <c r="C95" s="16" t="s">
        <v>28</v>
      </c>
      <c r="D95" s="15" t="s">
        <v>299</v>
      </c>
      <c r="E95" s="15" t="s">
        <v>300</v>
      </c>
      <c r="F95" s="16" t="s">
        <v>306</v>
      </c>
      <c r="G95" s="13" t="s">
        <v>313</v>
      </c>
      <c r="H95" s="13" t="s">
        <v>314</v>
      </c>
      <c r="I95" s="13">
        <v>2021.5</v>
      </c>
      <c r="J95" s="13">
        <v>3184</v>
      </c>
      <c r="K95" s="14" t="s">
        <v>170</v>
      </c>
      <c r="L95" s="33">
        <v>1500</v>
      </c>
      <c r="M95" s="28" t="s">
        <v>304</v>
      </c>
    </row>
    <row r="96" ht="21" spans="1:13">
      <c r="A96" s="8">
        <v>92</v>
      </c>
      <c r="B96" s="16" t="s">
        <v>315</v>
      </c>
      <c r="C96" s="16" t="s">
        <v>28</v>
      </c>
      <c r="D96" s="15" t="s">
        <v>299</v>
      </c>
      <c r="E96" s="15" t="s">
        <v>300</v>
      </c>
      <c r="F96" s="16" t="s">
        <v>306</v>
      </c>
      <c r="G96" s="13" t="s">
        <v>316</v>
      </c>
      <c r="H96" s="13" t="s">
        <v>317</v>
      </c>
      <c r="I96" s="13">
        <v>2021.1</v>
      </c>
      <c r="J96" s="13">
        <v>3500</v>
      </c>
      <c r="K96" s="14" t="s">
        <v>170</v>
      </c>
      <c r="L96" s="33">
        <v>1500</v>
      </c>
      <c r="M96" s="28" t="s">
        <v>304</v>
      </c>
    </row>
    <row r="97" ht="21" spans="1:13">
      <c r="A97" s="8">
        <v>93</v>
      </c>
      <c r="B97" s="8" t="s">
        <v>318</v>
      </c>
      <c r="C97" s="9" t="s">
        <v>28</v>
      </c>
      <c r="D97" s="8" t="s">
        <v>299</v>
      </c>
      <c r="E97" s="8" t="s">
        <v>300</v>
      </c>
      <c r="F97" s="9" t="s">
        <v>319</v>
      </c>
      <c r="G97" s="8" t="s">
        <v>320</v>
      </c>
      <c r="H97" s="8" t="s">
        <v>321</v>
      </c>
      <c r="I97" s="8" t="s">
        <v>322</v>
      </c>
      <c r="J97" s="8">
        <v>2590</v>
      </c>
      <c r="K97" s="8" t="s">
        <v>25</v>
      </c>
      <c r="L97" s="8">
        <v>1500</v>
      </c>
      <c r="M97" s="28" t="s">
        <v>323</v>
      </c>
    </row>
    <row r="98" ht="21" spans="1:13">
      <c r="A98" s="8">
        <v>94</v>
      </c>
      <c r="B98" s="26" t="s">
        <v>324</v>
      </c>
      <c r="C98" s="26" t="s">
        <v>18</v>
      </c>
      <c r="D98" s="8" t="s">
        <v>299</v>
      </c>
      <c r="E98" s="8" t="s">
        <v>300</v>
      </c>
      <c r="F98" s="9" t="s">
        <v>319</v>
      </c>
      <c r="G98" s="8" t="s">
        <v>325</v>
      </c>
      <c r="H98" s="8" t="s">
        <v>326</v>
      </c>
      <c r="I98" s="26" t="s">
        <v>327</v>
      </c>
      <c r="J98" s="26">
        <v>8500</v>
      </c>
      <c r="K98" s="8" t="s">
        <v>25</v>
      </c>
      <c r="L98" s="8">
        <v>1500</v>
      </c>
      <c r="M98" s="28" t="s">
        <v>323</v>
      </c>
    </row>
    <row r="99" ht="21" spans="1:13">
      <c r="A99" s="8">
        <v>95</v>
      </c>
      <c r="B99" s="26" t="s">
        <v>328</v>
      </c>
      <c r="C99" s="26" t="s">
        <v>28</v>
      </c>
      <c r="D99" s="8" t="s">
        <v>299</v>
      </c>
      <c r="E99" s="8" t="s">
        <v>300</v>
      </c>
      <c r="F99" s="9" t="s">
        <v>319</v>
      </c>
      <c r="G99" s="8" t="s">
        <v>329</v>
      </c>
      <c r="H99" s="8" t="s">
        <v>330</v>
      </c>
      <c r="I99" s="26" t="s">
        <v>331</v>
      </c>
      <c r="J99" s="26">
        <v>4000</v>
      </c>
      <c r="K99" s="8" t="s">
        <v>25</v>
      </c>
      <c r="L99" s="8">
        <v>1500</v>
      </c>
      <c r="M99" s="28" t="s">
        <v>323</v>
      </c>
    </row>
    <row r="100" ht="21" spans="1:13">
      <c r="A100" s="8">
        <v>96</v>
      </c>
      <c r="B100" s="8" t="s">
        <v>332</v>
      </c>
      <c r="C100" s="26" t="s">
        <v>28</v>
      </c>
      <c r="D100" s="8" t="s">
        <v>299</v>
      </c>
      <c r="E100" s="8" t="s">
        <v>300</v>
      </c>
      <c r="F100" s="9" t="s">
        <v>319</v>
      </c>
      <c r="G100" s="8" t="s">
        <v>256</v>
      </c>
      <c r="H100" s="8" t="s">
        <v>333</v>
      </c>
      <c r="I100" s="26" t="s">
        <v>334</v>
      </c>
      <c r="J100" s="26">
        <v>5000</v>
      </c>
      <c r="K100" s="8" t="s">
        <v>25</v>
      </c>
      <c r="L100" s="8">
        <v>1500</v>
      </c>
      <c r="M100" s="28" t="s">
        <v>323</v>
      </c>
    </row>
    <row r="101" ht="21" spans="1:13">
      <c r="A101" s="8">
        <v>97</v>
      </c>
      <c r="B101" s="8" t="s">
        <v>335</v>
      </c>
      <c r="C101" s="26" t="s">
        <v>18</v>
      </c>
      <c r="D101" s="8" t="s">
        <v>299</v>
      </c>
      <c r="E101" s="8" t="s">
        <v>300</v>
      </c>
      <c r="F101" s="9" t="s">
        <v>319</v>
      </c>
      <c r="G101" s="8" t="s">
        <v>256</v>
      </c>
      <c r="H101" s="8" t="s">
        <v>333</v>
      </c>
      <c r="I101" s="26" t="s">
        <v>327</v>
      </c>
      <c r="J101" s="26">
        <v>9000</v>
      </c>
      <c r="K101" s="8" t="s">
        <v>25</v>
      </c>
      <c r="L101" s="8">
        <v>1500</v>
      </c>
      <c r="M101" s="28" t="s">
        <v>323</v>
      </c>
    </row>
    <row r="102" ht="21" spans="1:13">
      <c r="A102" s="8">
        <v>98</v>
      </c>
      <c r="B102" s="26" t="s">
        <v>336</v>
      </c>
      <c r="C102" s="26" t="s">
        <v>28</v>
      </c>
      <c r="D102" s="8" t="s">
        <v>299</v>
      </c>
      <c r="E102" s="8" t="s">
        <v>300</v>
      </c>
      <c r="F102" s="9" t="s">
        <v>319</v>
      </c>
      <c r="G102" s="8" t="s">
        <v>337</v>
      </c>
      <c r="H102" s="8" t="s">
        <v>338</v>
      </c>
      <c r="I102" s="26" t="s">
        <v>339</v>
      </c>
      <c r="J102" s="26">
        <v>7000</v>
      </c>
      <c r="K102" s="8" t="s">
        <v>25</v>
      </c>
      <c r="L102" s="8">
        <v>1500</v>
      </c>
      <c r="M102" s="28" t="s">
        <v>323</v>
      </c>
    </row>
    <row r="103" ht="21" spans="1:13">
      <c r="A103" s="8">
        <v>99</v>
      </c>
      <c r="B103" s="9" t="s">
        <v>340</v>
      </c>
      <c r="C103" s="9" t="s">
        <v>28</v>
      </c>
      <c r="D103" s="8" t="s">
        <v>299</v>
      </c>
      <c r="E103" s="8" t="s">
        <v>300</v>
      </c>
      <c r="F103" s="9" t="s">
        <v>341</v>
      </c>
      <c r="G103" s="8" t="s">
        <v>234</v>
      </c>
      <c r="H103" s="8" t="s">
        <v>342</v>
      </c>
      <c r="I103" s="8" t="s">
        <v>343</v>
      </c>
      <c r="J103" s="8">
        <v>3600</v>
      </c>
      <c r="K103" s="8" t="s">
        <v>25</v>
      </c>
      <c r="L103" s="8">
        <v>1500</v>
      </c>
      <c r="M103" s="28" t="s">
        <v>323</v>
      </c>
    </row>
    <row r="104" ht="21" spans="1:13">
      <c r="A104" s="8">
        <v>100</v>
      </c>
      <c r="B104" s="9" t="s">
        <v>344</v>
      </c>
      <c r="C104" s="9" t="s">
        <v>18</v>
      </c>
      <c r="D104" s="8" t="s">
        <v>299</v>
      </c>
      <c r="E104" s="8" t="s">
        <v>300</v>
      </c>
      <c r="F104" s="9" t="s">
        <v>341</v>
      </c>
      <c r="G104" s="8" t="s">
        <v>345</v>
      </c>
      <c r="H104" s="8" t="s">
        <v>346</v>
      </c>
      <c r="I104" s="8" t="s">
        <v>347</v>
      </c>
      <c r="J104" s="8">
        <v>4500</v>
      </c>
      <c r="K104" s="8" t="s">
        <v>25</v>
      </c>
      <c r="L104" s="8">
        <v>1500</v>
      </c>
      <c r="M104" s="28" t="s">
        <v>323</v>
      </c>
    </row>
    <row r="105" ht="21" spans="1:13">
      <c r="A105" s="8">
        <v>101</v>
      </c>
      <c r="B105" s="9" t="s">
        <v>348</v>
      </c>
      <c r="C105" s="9" t="s">
        <v>18</v>
      </c>
      <c r="D105" s="8" t="s">
        <v>299</v>
      </c>
      <c r="E105" s="8" t="s">
        <v>300</v>
      </c>
      <c r="F105" s="9" t="s">
        <v>349</v>
      </c>
      <c r="G105" s="8" t="s">
        <v>256</v>
      </c>
      <c r="H105" s="8" t="s">
        <v>346</v>
      </c>
      <c r="I105" s="8" t="s">
        <v>327</v>
      </c>
      <c r="J105" s="8">
        <v>6000</v>
      </c>
      <c r="K105" s="8" t="s">
        <v>25</v>
      </c>
      <c r="L105" s="8">
        <v>1500</v>
      </c>
      <c r="M105" s="28" t="s">
        <v>323</v>
      </c>
    </row>
    <row r="106" ht="21" spans="1:13">
      <c r="A106" s="8">
        <v>102</v>
      </c>
      <c r="B106" s="26" t="s">
        <v>350</v>
      </c>
      <c r="C106" s="26" t="s">
        <v>18</v>
      </c>
      <c r="D106" s="8" t="s">
        <v>299</v>
      </c>
      <c r="E106" s="8" t="s">
        <v>300</v>
      </c>
      <c r="F106" s="9" t="s">
        <v>319</v>
      </c>
      <c r="G106" s="8" t="s">
        <v>351</v>
      </c>
      <c r="H106" s="8" t="s">
        <v>352</v>
      </c>
      <c r="I106" s="26" t="s">
        <v>327</v>
      </c>
      <c r="J106" s="26">
        <v>5000</v>
      </c>
      <c r="K106" s="8" t="s">
        <v>25</v>
      </c>
      <c r="L106" s="8">
        <v>1500</v>
      </c>
      <c r="M106" s="28" t="s">
        <v>323</v>
      </c>
    </row>
    <row r="107" ht="21" spans="1:13">
      <c r="A107" s="8">
        <v>103</v>
      </c>
      <c r="B107" s="26" t="s">
        <v>353</v>
      </c>
      <c r="C107" s="26" t="s">
        <v>18</v>
      </c>
      <c r="D107" s="8" t="s">
        <v>299</v>
      </c>
      <c r="E107" s="8" t="s">
        <v>300</v>
      </c>
      <c r="F107" s="9" t="s">
        <v>319</v>
      </c>
      <c r="G107" s="8" t="s">
        <v>351</v>
      </c>
      <c r="H107" s="8" t="s">
        <v>352</v>
      </c>
      <c r="I107" s="26" t="s">
        <v>327</v>
      </c>
      <c r="J107" s="26">
        <v>4200</v>
      </c>
      <c r="K107" s="8" t="s">
        <v>25</v>
      </c>
      <c r="L107" s="8">
        <v>1500</v>
      </c>
      <c r="M107" s="28" t="s">
        <v>323</v>
      </c>
    </row>
    <row r="108" ht="21" spans="1:13">
      <c r="A108" s="8">
        <v>104</v>
      </c>
      <c r="B108" s="26" t="s">
        <v>354</v>
      </c>
      <c r="C108" s="26" t="s">
        <v>28</v>
      </c>
      <c r="D108" s="8" t="s">
        <v>299</v>
      </c>
      <c r="E108" s="8" t="s">
        <v>300</v>
      </c>
      <c r="F108" s="9" t="s">
        <v>319</v>
      </c>
      <c r="G108" s="8" t="s">
        <v>351</v>
      </c>
      <c r="H108" s="8" t="s">
        <v>352</v>
      </c>
      <c r="I108" s="26" t="s">
        <v>327</v>
      </c>
      <c r="J108" s="26">
        <v>4200</v>
      </c>
      <c r="K108" s="8" t="s">
        <v>25</v>
      </c>
      <c r="L108" s="8">
        <v>1500</v>
      </c>
      <c r="M108" s="28" t="s">
        <v>323</v>
      </c>
    </row>
    <row r="109" ht="21" spans="1:13">
      <c r="A109" s="8">
        <v>105</v>
      </c>
      <c r="B109" s="26" t="s">
        <v>355</v>
      </c>
      <c r="C109" s="26" t="s">
        <v>28</v>
      </c>
      <c r="D109" s="8" t="s">
        <v>299</v>
      </c>
      <c r="E109" s="8" t="s">
        <v>300</v>
      </c>
      <c r="F109" s="9" t="s">
        <v>319</v>
      </c>
      <c r="G109" s="8" t="s">
        <v>351</v>
      </c>
      <c r="H109" s="8" t="s">
        <v>352</v>
      </c>
      <c r="I109" s="26" t="s">
        <v>327</v>
      </c>
      <c r="J109" s="26">
        <v>5000</v>
      </c>
      <c r="K109" s="8" t="s">
        <v>25</v>
      </c>
      <c r="L109" s="8">
        <v>1500</v>
      </c>
      <c r="M109" s="28" t="s">
        <v>323</v>
      </c>
    </row>
    <row r="110" ht="21" spans="1:13">
      <c r="A110" s="8">
        <v>106</v>
      </c>
      <c r="B110" s="9" t="s">
        <v>356</v>
      </c>
      <c r="C110" s="9" t="s">
        <v>28</v>
      </c>
      <c r="D110" s="8" t="s">
        <v>299</v>
      </c>
      <c r="E110" s="8" t="s">
        <v>300</v>
      </c>
      <c r="F110" s="9" t="s">
        <v>357</v>
      </c>
      <c r="G110" s="8" t="s">
        <v>358</v>
      </c>
      <c r="H110" s="8" t="s">
        <v>359</v>
      </c>
      <c r="I110" s="8" t="s">
        <v>360</v>
      </c>
      <c r="J110" s="8">
        <v>5000</v>
      </c>
      <c r="K110" s="8" t="s">
        <v>25</v>
      </c>
      <c r="L110" s="8">
        <v>1500</v>
      </c>
      <c r="M110" s="28" t="s">
        <v>323</v>
      </c>
    </row>
    <row r="111" ht="21" spans="1:13">
      <c r="A111" s="8">
        <v>107</v>
      </c>
      <c r="B111" s="9" t="s">
        <v>361</v>
      </c>
      <c r="C111" s="9" t="s">
        <v>28</v>
      </c>
      <c r="D111" s="8" t="s">
        <v>299</v>
      </c>
      <c r="E111" s="8" t="s">
        <v>300</v>
      </c>
      <c r="F111" s="9" t="s">
        <v>357</v>
      </c>
      <c r="G111" s="8" t="s">
        <v>362</v>
      </c>
      <c r="H111" s="8" t="s">
        <v>363</v>
      </c>
      <c r="I111" s="8" t="s">
        <v>339</v>
      </c>
      <c r="J111" s="8">
        <v>3200</v>
      </c>
      <c r="K111" s="8" t="s">
        <v>25</v>
      </c>
      <c r="L111" s="8">
        <v>1500</v>
      </c>
      <c r="M111" s="28" t="s">
        <v>323</v>
      </c>
    </row>
    <row r="112" ht="21.75" customHeight="1" spans="1:13">
      <c r="A112" s="30" t="s">
        <v>364</v>
      </c>
      <c r="B112" s="30"/>
      <c r="C112" s="30"/>
      <c r="D112" s="30"/>
      <c r="E112" s="30" t="s">
        <v>365</v>
      </c>
      <c r="F112" s="30"/>
      <c r="G112" s="30"/>
      <c r="H112" s="30"/>
      <c r="I112" s="8"/>
      <c r="J112" s="30"/>
      <c r="K112" s="30"/>
      <c r="L112" s="30">
        <f>SUM(L5:L111)</f>
        <v>160500</v>
      </c>
      <c r="M112" s="34"/>
    </row>
    <row r="113" spans="1:12">
      <c r="A113" s="31" t="s">
        <v>366</v>
      </c>
      <c r="B113" s="31"/>
      <c r="C113" s="31"/>
      <c r="D113" s="31"/>
      <c r="E113" s="31"/>
      <c r="F113" s="31"/>
      <c r="G113" s="31"/>
      <c r="H113" s="31"/>
      <c r="I113" s="31"/>
      <c r="J113" s="31"/>
      <c r="K113" s="31"/>
      <c r="L113" s="31"/>
    </row>
    <row r="114" ht="21" customHeight="1" spans="1:13">
      <c r="A114" s="32" t="s">
        <v>367</v>
      </c>
      <c r="B114" s="32"/>
      <c r="C114" s="32"/>
      <c r="D114" s="32"/>
      <c r="E114" s="32"/>
      <c r="F114" s="32"/>
      <c r="G114" s="32"/>
      <c r="H114" s="32"/>
      <c r="I114" s="32"/>
      <c r="J114" s="32"/>
      <c r="K114" s="32"/>
      <c r="L114" s="32"/>
      <c r="M114" s="32"/>
    </row>
  </sheetData>
  <mergeCells count="16">
    <mergeCell ref="A1:M1"/>
    <mergeCell ref="A2:G2"/>
    <mergeCell ref="H2:I2"/>
    <mergeCell ref="L2:M2"/>
    <mergeCell ref="D3:F3"/>
    <mergeCell ref="E112:F112"/>
    <mergeCell ref="A3:A4"/>
    <mergeCell ref="B3:B4"/>
    <mergeCell ref="C3:C4"/>
    <mergeCell ref="G3:G4"/>
    <mergeCell ref="H3:H4"/>
    <mergeCell ref="I3:I4"/>
    <mergeCell ref="J3:J4"/>
    <mergeCell ref="K3:K4"/>
    <mergeCell ref="L3:L4"/>
    <mergeCell ref="M3:M4"/>
  </mergeCells>
  <conditionalFormatting sqref="B98">
    <cfRule type="duplicateValues" dxfId="0" priority="3"/>
    <cfRule type="duplicateValues" dxfId="1" priority="4"/>
  </conditionalFormatting>
  <conditionalFormatting sqref="B99">
    <cfRule type="duplicateValues" dxfId="0" priority="1"/>
    <cfRule type="duplicateValues" dxfId="1" priority="2"/>
  </conditionalFormatting>
  <pageMargins left="0.339583333333333" right="0.236111111111111" top="0.3" bottom="0.314583333333333" header="0.118055555555556" footer="0.0784722222222222"/>
  <pageSetup paperSize="9" orientation="landscape"/>
  <headerFooter>
    <oddFooter>&amp;C&amp;P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E24" sqref="E24"/>
    </sheetView>
  </sheetViews>
  <sheetFormatPr defaultColWidth="9" defaultRowHeight="13.5"/>
  <sheetData/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沪滇省外上海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mhdn</cp:lastModifiedBy>
  <dcterms:created xsi:type="dcterms:W3CDTF">2018-11-29T01:11:00Z</dcterms:created>
  <cp:lastPrinted>2022-08-22T03:18:00Z</cp:lastPrinted>
  <dcterms:modified xsi:type="dcterms:W3CDTF">2024-02-28T01:30:02Z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2052-12.1.0.16399</vt:lpwstr>
  </property>
  <property fmtid="{D5CDD505-2E9C-101B-9397-08002B2CF9AE}" pid="3" name="KSORubyTemplateID" linkTarget="0">
    <vt:lpwstr>14</vt:lpwstr>
  </property>
  <property fmtid="{D5CDD505-2E9C-101B-9397-08002B2CF9AE}" pid="4" name="ICV">
    <vt:lpwstr>4740C29CF8B24657A6BDA3F82872DCE9</vt:lpwstr>
  </property>
</Properties>
</file>