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8580"/>
  </bookViews>
  <sheets>
    <sheet name="Sheet1" sheetId="1" r:id="rId1"/>
  </sheets>
  <definedNames>
    <definedName name="_xlnm._FilterDatabase" localSheetId="0" hidden="1">Sheet1!$A$2:$F$111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<sst xmlns="http://schemas.openxmlformats.org/spreadsheetml/2006/main" count="253" uniqueCount="136">
  <si>
    <t>凤庆县2021年事业单位公开选调工作人员笔试成绩</t>
  </si>
  <si>
    <t>考场号</t>
  </si>
  <si>
    <t>坐位号</t>
  </si>
  <si>
    <t>报考岗位</t>
  </si>
  <si>
    <t>姓名</t>
  </si>
  <si>
    <t>卷面分</t>
  </si>
  <si>
    <t>加分</t>
  </si>
  <si>
    <t>笔试成绩</t>
  </si>
  <si>
    <t>备注</t>
  </si>
  <si>
    <t>肿瘤科医师</t>
  </si>
  <si>
    <t>钟秀权</t>
  </si>
  <si>
    <t>梁玉竹</t>
  </si>
  <si>
    <t>李翠</t>
  </si>
  <si>
    <t>毛庆平</t>
  </si>
  <si>
    <r>
      <rPr>
        <u/>
        <sz val="10"/>
        <color theme="1"/>
        <rFont val="宋体"/>
        <charset val="134"/>
      </rPr>
      <t>1.</t>
    </r>
    <r>
      <rPr>
        <sz val="10"/>
        <color theme="1"/>
        <rFont val="宋体"/>
        <charset val="134"/>
      </rPr>
      <t>2019年9月在云南省基层卫生技能大赛“全科医疗组”个人决赛中荣获“一等奖”，授予单位：云南省卫生健康委员会、云南省总工会。2.获得中级职称。</t>
    </r>
  </si>
  <si>
    <t>普贵春</t>
  </si>
  <si>
    <t>神经外科医师</t>
  </si>
  <si>
    <t>周荣波</t>
  </si>
  <si>
    <t>卢正涛</t>
  </si>
  <si>
    <t>杨绍蕊</t>
  </si>
  <si>
    <t>主治医师专业技术职务</t>
  </si>
  <si>
    <t>王树文</t>
  </si>
  <si>
    <r>
      <rPr>
        <sz val="10"/>
        <color theme="1"/>
        <rFont val="宋体"/>
        <charset val="134"/>
      </rPr>
      <t>1.副主任医师专业技术职务；</t>
    </r>
    <r>
      <rPr>
        <u/>
        <sz val="10"/>
        <color theme="1"/>
        <rFont val="宋体"/>
        <charset val="134"/>
      </rPr>
      <t>2.具有三年三级医院工作经验。</t>
    </r>
  </si>
  <si>
    <t>儿科医师</t>
  </si>
  <si>
    <t>李技凤</t>
  </si>
  <si>
    <t>兰燕红</t>
  </si>
  <si>
    <t>张丽娟</t>
  </si>
  <si>
    <t>杨美荣</t>
  </si>
  <si>
    <t>施爱娇</t>
  </si>
  <si>
    <t>饶玉香</t>
  </si>
  <si>
    <t>赵莲珍</t>
  </si>
  <si>
    <t>潘琼梅</t>
  </si>
  <si>
    <t>张学强</t>
  </si>
  <si>
    <t>重症医学科医师</t>
  </si>
  <si>
    <t>王桂锋</t>
  </si>
  <si>
    <t>毕晓媛</t>
  </si>
  <si>
    <t>段兴旺</t>
  </si>
  <si>
    <t>获得中级职称。</t>
  </si>
  <si>
    <t>李如聪</t>
  </si>
  <si>
    <r>
      <rPr>
        <u/>
        <sz val="10"/>
        <color theme="1"/>
        <rFont val="宋体"/>
        <charset val="134"/>
      </rPr>
      <t>1.2012年荣立“三等功”一次；授予单位：西藏军区后勤部77583部队；</t>
    </r>
    <r>
      <rPr>
        <sz val="10"/>
        <color theme="1"/>
        <rFont val="宋体"/>
        <charset val="134"/>
      </rPr>
      <t>2.获得中级职称。</t>
    </r>
  </si>
  <si>
    <t>赵沛莲</t>
  </si>
  <si>
    <t>赵晓渝</t>
  </si>
  <si>
    <t>陈颖</t>
  </si>
  <si>
    <t>刘华周</t>
  </si>
  <si>
    <t>中共凤庆县委党校</t>
  </si>
  <si>
    <t>鲁绍成</t>
  </si>
  <si>
    <t>李凤莲</t>
  </si>
  <si>
    <t>段正侯</t>
  </si>
  <si>
    <t>1.云南省教育厅、云南省科技厅、云南省政协厅、云南省关工委授予：科技辅导员三等奖；          2.云南省教育厅、云南省青少年书画艺术协会授予：小学生书法大赛指导教师一等奖</t>
  </si>
  <si>
    <t>杨兆祥</t>
  </si>
  <si>
    <t>彭进江</t>
  </si>
  <si>
    <t>李逵久</t>
  </si>
  <si>
    <t>周欣</t>
  </si>
  <si>
    <t>杨咏裕</t>
  </si>
  <si>
    <t>李晓宁</t>
  </si>
  <si>
    <t>凤庆县水务局</t>
  </si>
  <si>
    <t>罗丽</t>
  </si>
  <si>
    <t>李建业</t>
  </si>
  <si>
    <t>谢志铭</t>
  </si>
  <si>
    <t>李金兰</t>
  </si>
  <si>
    <t>甘镨华</t>
  </si>
  <si>
    <t>李婷婷</t>
  </si>
  <si>
    <t>李艳汝</t>
  </si>
  <si>
    <t>朱鎏精</t>
  </si>
  <si>
    <t>罗水花</t>
  </si>
  <si>
    <t>杨宝</t>
  </si>
  <si>
    <t>王全秀</t>
  </si>
  <si>
    <t>陈赵祥</t>
  </si>
  <si>
    <t>罗文福</t>
  </si>
  <si>
    <t>凤庆县档案馆</t>
  </si>
  <si>
    <t>王立雄</t>
  </si>
  <si>
    <t>杜琰</t>
  </si>
  <si>
    <t>字劲婷</t>
  </si>
  <si>
    <t>龚翠凡</t>
  </si>
  <si>
    <t>普丽美</t>
  </si>
  <si>
    <t>档案工作满两年（5分）</t>
  </si>
  <si>
    <t>周金芬</t>
  </si>
  <si>
    <t>张朕音</t>
  </si>
  <si>
    <t>全省民族团结进步模范个人荣誉称号（3分）、临沧市第六次民族进步模范个人（2分）</t>
  </si>
  <si>
    <t>李志碧</t>
  </si>
  <si>
    <t>朱英</t>
  </si>
  <si>
    <t>杨兴旺</t>
  </si>
  <si>
    <t>李秀召</t>
  </si>
  <si>
    <t>辉国兰</t>
  </si>
  <si>
    <t>档案工作人员上岗资格证（5分）</t>
  </si>
  <si>
    <t>杨绍娟</t>
  </si>
  <si>
    <t>从事档案工作两年（5分）</t>
  </si>
  <si>
    <t>罗静</t>
  </si>
  <si>
    <t>张文芝</t>
  </si>
  <si>
    <t>姜玲</t>
  </si>
  <si>
    <t>杨梅</t>
  </si>
  <si>
    <t>穆忠红</t>
  </si>
  <si>
    <t>毕艺燕</t>
  </si>
  <si>
    <t>李春燕</t>
  </si>
  <si>
    <t>李凤书</t>
  </si>
  <si>
    <t>毛国琴</t>
  </si>
  <si>
    <t>杨兵兵</t>
  </si>
  <si>
    <t>李春香</t>
  </si>
  <si>
    <t>周霖</t>
  </si>
  <si>
    <t>乐正泽</t>
  </si>
  <si>
    <t>李祖芬</t>
  </si>
  <si>
    <t>查王一</t>
  </si>
  <si>
    <t>瞿丽珠</t>
  </si>
  <si>
    <t>杨艳芳</t>
  </si>
  <si>
    <t>毕艺谋</t>
  </si>
  <si>
    <t>邢映超</t>
  </si>
  <si>
    <t>张怀丽</t>
  </si>
  <si>
    <t>杨翠芬</t>
  </si>
  <si>
    <t>董载仙</t>
  </si>
  <si>
    <t>杨世菊</t>
  </si>
  <si>
    <t>赵伶俐</t>
  </si>
  <si>
    <t>许艳</t>
  </si>
  <si>
    <t>赵丽琼</t>
  </si>
  <si>
    <t>代燕</t>
  </si>
  <si>
    <t>杨鸿婷</t>
  </si>
  <si>
    <t>杨再斌</t>
  </si>
  <si>
    <t>王敏</t>
  </si>
  <si>
    <t>罗秋月</t>
  </si>
  <si>
    <t>陈志美</t>
  </si>
  <si>
    <t>何永张</t>
  </si>
  <si>
    <t>李文锦</t>
  </si>
  <si>
    <t>范桂梅</t>
  </si>
  <si>
    <t>曹富云</t>
  </si>
  <si>
    <t>沈振华</t>
  </si>
  <si>
    <t>杨光稳</t>
  </si>
  <si>
    <t>张文旺</t>
  </si>
  <si>
    <t>云南省气象服务贡献奖（2分）</t>
  </si>
  <si>
    <t>杨伟珑</t>
  </si>
  <si>
    <t>李若磊</t>
  </si>
  <si>
    <t>吴永富</t>
  </si>
  <si>
    <t>龚雪丽</t>
  </si>
  <si>
    <t>鲁连娣</t>
  </si>
  <si>
    <t>杨廷波</t>
  </si>
  <si>
    <t>鲁泽娟</t>
  </si>
  <si>
    <t>杨雪</t>
  </si>
  <si>
    <t>李如伟</t>
  </si>
</sst>
</file>

<file path=xl/styles.xml><?xml version="1.0" encoding="utf-8"?>
<styleSheet xmlns="http://schemas.openxmlformats.org/spreadsheetml/2006/main">
  <numFmts count="5">
    <numFmt numFmtId="176" formatCode="0.##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sz val="20"/>
      <color rgb="FF000000"/>
      <name val="方正小标宋简体"/>
      <charset val="134"/>
    </font>
    <font>
      <b/>
      <sz val="10.5"/>
      <color rgb="FF000000"/>
      <name val="黑体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6"/>
      <color rgb="FF000000"/>
      <name val="宋体"/>
      <charset val="134"/>
    </font>
    <font>
      <sz val="12"/>
      <name val="Arial"/>
      <charset val="0"/>
    </font>
    <font>
      <b/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u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6"/>
      <name val="宋体"/>
      <charset val="134"/>
      <scheme val="major"/>
    </font>
    <font>
      <sz val="10"/>
      <name val="宋体"/>
      <charset val="134"/>
    </font>
    <font>
      <sz val="16"/>
      <color theme="1"/>
      <name val="宋体"/>
      <charset val="134"/>
      <scheme val="major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3" borderId="7" applyNumberFormat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4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2" fillId="0" borderId="1" xfId="5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1"/>
  <sheetViews>
    <sheetView tabSelected="1" zoomScale="80" zoomScaleNormal="80" workbookViewId="0">
      <selection activeCell="A1" sqref="A1:H1"/>
    </sheetView>
  </sheetViews>
  <sheetFormatPr defaultColWidth="9" defaultRowHeight="13.5" outlineLevelCol="7"/>
  <cols>
    <col min="1" max="2" width="6.55833333333333" customWidth="1"/>
    <col min="3" max="3" width="16.5583333333333" style="5" customWidth="1"/>
    <col min="4" max="4" width="13.4333333333333" customWidth="1"/>
    <col min="5" max="5" width="9.53333333333333" customWidth="1"/>
    <col min="6" max="7" width="9.53333333333333" style="5" customWidth="1"/>
    <col min="8" max="8" width="48.1166666666667" customWidth="1"/>
  </cols>
  <sheetData>
    <row r="1" ht="3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</row>
    <row r="3" s="1" customFormat="1" ht="24" customHeight="1" spans="1:8">
      <c r="A3" s="10">
        <v>1</v>
      </c>
      <c r="B3" s="11">
        <v>1</v>
      </c>
      <c r="C3" s="12" t="s">
        <v>9</v>
      </c>
      <c r="D3" s="13" t="s">
        <v>10</v>
      </c>
      <c r="E3" s="14">
        <v>62</v>
      </c>
      <c r="F3" s="15"/>
      <c r="G3" s="15">
        <f>E3+F3</f>
        <v>62</v>
      </c>
      <c r="H3" s="16"/>
    </row>
    <row r="4" s="1" customFormat="1" ht="24" customHeight="1" spans="1:8">
      <c r="A4" s="10">
        <v>1</v>
      </c>
      <c r="B4" s="11">
        <v>2</v>
      </c>
      <c r="C4" s="12" t="s">
        <v>9</v>
      </c>
      <c r="D4" s="13" t="s">
        <v>11</v>
      </c>
      <c r="E4" s="14">
        <v>49</v>
      </c>
      <c r="F4" s="15"/>
      <c r="G4" s="15">
        <f t="shared" ref="G4:G35" si="0">E4+F4</f>
        <v>49</v>
      </c>
      <c r="H4" s="16"/>
    </row>
    <row r="5" s="2" customFormat="1" ht="24" customHeight="1" spans="1:8">
      <c r="A5" s="10">
        <v>1</v>
      </c>
      <c r="B5" s="11">
        <v>3</v>
      </c>
      <c r="C5" s="12" t="s">
        <v>9</v>
      </c>
      <c r="D5" s="13" t="s">
        <v>12</v>
      </c>
      <c r="E5" s="14">
        <v>48</v>
      </c>
      <c r="F5" s="17"/>
      <c r="G5" s="15">
        <f t="shared" si="0"/>
        <v>48</v>
      </c>
      <c r="H5" s="18"/>
    </row>
    <row r="6" s="2" customFormat="1" ht="24" customHeight="1" spans="1:8">
      <c r="A6" s="10">
        <v>1</v>
      </c>
      <c r="B6" s="11">
        <v>4</v>
      </c>
      <c r="C6" s="12" t="s">
        <v>9</v>
      </c>
      <c r="D6" s="13" t="s">
        <v>13</v>
      </c>
      <c r="E6" s="14">
        <v>57</v>
      </c>
      <c r="F6" s="17">
        <v>3</v>
      </c>
      <c r="G6" s="15">
        <f t="shared" si="0"/>
        <v>60</v>
      </c>
      <c r="H6" s="19" t="s">
        <v>14</v>
      </c>
    </row>
    <row r="7" s="1" customFormat="1" ht="24" customHeight="1" spans="1:8">
      <c r="A7" s="10">
        <v>1</v>
      </c>
      <c r="B7" s="11">
        <v>5</v>
      </c>
      <c r="C7" s="12" t="s">
        <v>9</v>
      </c>
      <c r="D7" s="13" t="s">
        <v>15</v>
      </c>
      <c r="E7" s="14">
        <v>50</v>
      </c>
      <c r="F7" s="15"/>
      <c r="G7" s="15">
        <f t="shared" si="0"/>
        <v>50</v>
      </c>
      <c r="H7" s="16"/>
    </row>
    <row r="8" s="1" customFormat="1" ht="24" customHeight="1" spans="1:8">
      <c r="A8" s="10">
        <v>1</v>
      </c>
      <c r="B8" s="11">
        <v>6</v>
      </c>
      <c r="C8" s="12" t="s">
        <v>16</v>
      </c>
      <c r="D8" s="13" t="s">
        <v>17</v>
      </c>
      <c r="E8" s="14">
        <v>54</v>
      </c>
      <c r="F8" s="15"/>
      <c r="G8" s="15">
        <f t="shared" si="0"/>
        <v>54</v>
      </c>
      <c r="H8" s="16"/>
    </row>
    <row r="9" s="1" customFormat="1" ht="24" customHeight="1" spans="1:8">
      <c r="A9" s="10">
        <v>1</v>
      </c>
      <c r="B9" s="11">
        <v>7</v>
      </c>
      <c r="C9" s="12" t="s">
        <v>16</v>
      </c>
      <c r="D9" s="13" t="s">
        <v>18</v>
      </c>
      <c r="E9" s="14">
        <v>46</v>
      </c>
      <c r="F9" s="15"/>
      <c r="G9" s="15">
        <f t="shared" si="0"/>
        <v>46</v>
      </c>
      <c r="H9" s="16"/>
    </row>
    <row r="10" s="1" customFormat="1" ht="24" customHeight="1" spans="1:8">
      <c r="A10" s="10">
        <v>1</v>
      </c>
      <c r="B10" s="11">
        <v>8</v>
      </c>
      <c r="C10" s="12" t="s">
        <v>16</v>
      </c>
      <c r="D10" s="13" t="s">
        <v>19</v>
      </c>
      <c r="E10" s="14">
        <v>50</v>
      </c>
      <c r="F10" s="15">
        <v>1</v>
      </c>
      <c r="G10" s="15">
        <f t="shared" si="0"/>
        <v>51</v>
      </c>
      <c r="H10" s="20" t="s">
        <v>20</v>
      </c>
    </row>
    <row r="11" s="1" customFormat="1" ht="24" customHeight="1" spans="1:8">
      <c r="A11" s="10">
        <v>1</v>
      </c>
      <c r="B11" s="11">
        <v>9</v>
      </c>
      <c r="C11" s="12" t="s">
        <v>16</v>
      </c>
      <c r="D11" s="13" t="s">
        <v>21</v>
      </c>
      <c r="E11" s="14">
        <v>44</v>
      </c>
      <c r="F11" s="15">
        <v>4</v>
      </c>
      <c r="G11" s="15">
        <f t="shared" si="0"/>
        <v>48</v>
      </c>
      <c r="H11" s="20" t="s">
        <v>22</v>
      </c>
    </row>
    <row r="12" s="1" customFormat="1" ht="24" customHeight="1" spans="1:8">
      <c r="A12" s="10">
        <v>1</v>
      </c>
      <c r="B12" s="11">
        <v>10</v>
      </c>
      <c r="C12" s="12" t="s">
        <v>23</v>
      </c>
      <c r="D12" s="13" t="s">
        <v>24</v>
      </c>
      <c r="E12" s="14">
        <v>51</v>
      </c>
      <c r="F12" s="15"/>
      <c r="G12" s="15">
        <f t="shared" si="0"/>
        <v>51</v>
      </c>
      <c r="H12" s="16"/>
    </row>
    <row r="13" s="2" customFormat="1" ht="24" customHeight="1" spans="1:8">
      <c r="A13" s="10">
        <v>1</v>
      </c>
      <c r="B13" s="11">
        <v>11</v>
      </c>
      <c r="C13" s="12" t="s">
        <v>23</v>
      </c>
      <c r="D13" s="13" t="s">
        <v>25</v>
      </c>
      <c r="E13" s="14">
        <v>58</v>
      </c>
      <c r="F13" s="17"/>
      <c r="G13" s="15">
        <f t="shared" si="0"/>
        <v>58</v>
      </c>
      <c r="H13" s="18"/>
    </row>
    <row r="14" s="2" customFormat="1" ht="24" customHeight="1" spans="1:8">
      <c r="A14" s="10">
        <v>1</v>
      </c>
      <c r="B14" s="11">
        <v>12</v>
      </c>
      <c r="C14" s="12" t="s">
        <v>23</v>
      </c>
      <c r="D14" s="13" t="s">
        <v>26</v>
      </c>
      <c r="E14" s="14">
        <v>60</v>
      </c>
      <c r="F14" s="17"/>
      <c r="G14" s="15">
        <f t="shared" si="0"/>
        <v>60</v>
      </c>
      <c r="H14" s="18"/>
    </row>
    <row r="15" s="1" customFormat="1" ht="24" customHeight="1" spans="1:8">
      <c r="A15" s="10">
        <v>1</v>
      </c>
      <c r="B15" s="11">
        <v>13</v>
      </c>
      <c r="C15" s="12" t="s">
        <v>23</v>
      </c>
      <c r="D15" s="13" t="s">
        <v>27</v>
      </c>
      <c r="E15" s="14">
        <v>52</v>
      </c>
      <c r="F15" s="15"/>
      <c r="G15" s="15">
        <f t="shared" si="0"/>
        <v>52</v>
      </c>
      <c r="H15" s="16"/>
    </row>
    <row r="16" s="1" customFormat="1" ht="24" customHeight="1" spans="1:8">
      <c r="A16" s="10">
        <v>1</v>
      </c>
      <c r="B16" s="11">
        <v>14</v>
      </c>
      <c r="C16" s="12" t="s">
        <v>23</v>
      </c>
      <c r="D16" s="13" t="s">
        <v>28</v>
      </c>
      <c r="E16" s="14">
        <v>51</v>
      </c>
      <c r="F16" s="15"/>
      <c r="G16" s="15">
        <f t="shared" si="0"/>
        <v>51</v>
      </c>
      <c r="H16" s="16"/>
    </row>
    <row r="17" s="1" customFormat="1" ht="24" customHeight="1" spans="1:8">
      <c r="A17" s="10">
        <v>1</v>
      </c>
      <c r="B17" s="11">
        <v>15</v>
      </c>
      <c r="C17" s="12" t="s">
        <v>23</v>
      </c>
      <c r="D17" s="13" t="s">
        <v>29</v>
      </c>
      <c r="E17" s="14">
        <v>64</v>
      </c>
      <c r="F17" s="15"/>
      <c r="G17" s="15">
        <f t="shared" si="0"/>
        <v>64</v>
      </c>
      <c r="H17" s="16"/>
    </row>
    <row r="18" s="1" customFormat="1" ht="24" customHeight="1" spans="1:8">
      <c r="A18" s="10">
        <v>1</v>
      </c>
      <c r="B18" s="11">
        <v>16</v>
      </c>
      <c r="C18" s="12" t="s">
        <v>23</v>
      </c>
      <c r="D18" s="13" t="s">
        <v>30</v>
      </c>
      <c r="E18" s="14">
        <v>59</v>
      </c>
      <c r="F18" s="15"/>
      <c r="G18" s="15">
        <f t="shared" si="0"/>
        <v>59</v>
      </c>
      <c r="H18" s="16"/>
    </row>
    <row r="19" s="1" customFormat="1" ht="24" customHeight="1" spans="1:8">
      <c r="A19" s="10">
        <v>1</v>
      </c>
      <c r="B19" s="11">
        <v>17</v>
      </c>
      <c r="C19" s="12" t="s">
        <v>23</v>
      </c>
      <c r="D19" s="13" t="s">
        <v>31</v>
      </c>
      <c r="E19" s="14">
        <v>51</v>
      </c>
      <c r="F19" s="15"/>
      <c r="G19" s="15">
        <f t="shared" si="0"/>
        <v>51</v>
      </c>
      <c r="H19" s="16"/>
    </row>
    <row r="20" s="1" customFormat="1" ht="24" customHeight="1" spans="1:8">
      <c r="A20" s="10">
        <v>1</v>
      </c>
      <c r="B20" s="11">
        <v>18</v>
      </c>
      <c r="C20" s="12" t="s">
        <v>23</v>
      </c>
      <c r="D20" s="13" t="s">
        <v>32</v>
      </c>
      <c r="E20" s="14">
        <v>64</v>
      </c>
      <c r="F20" s="15"/>
      <c r="G20" s="15">
        <f t="shared" si="0"/>
        <v>64</v>
      </c>
      <c r="H20" s="16"/>
    </row>
    <row r="21" s="1" customFormat="1" ht="24" customHeight="1" spans="1:8">
      <c r="A21" s="10">
        <v>1</v>
      </c>
      <c r="B21" s="11">
        <v>19</v>
      </c>
      <c r="C21" s="21" t="s">
        <v>33</v>
      </c>
      <c r="D21" s="13" t="s">
        <v>34</v>
      </c>
      <c r="E21" s="14">
        <v>57</v>
      </c>
      <c r="F21" s="15"/>
      <c r="G21" s="15">
        <f t="shared" si="0"/>
        <v>57</v>
      </c>
      <c r="H21" s="16"/>
    </row>
    <row r="22" s="1" customFormat="1" ht="24" customHeight="1" spans="1:8">
      <c r="A22" s="10">
        <v>1</v>
      </c>
      <c r="B22" s="11">
        <v>20</v>
      </c>
      <c r="C22" s="21" t="s">
        <v>33</v>
      </c>
      <c r="D22" s="13" t="s">
        <v>35</v>
      </c>
      <c r="E22" s="14">
        <v>58</v>
      </c>
      <c r="F22" s="15"/>
      <c r="G22" s="15">
        <f t="shared" si="0"/>
        <v>58</v>
      </c>
      <c r="H22" s="16"/>
    </row>
    <row r="23" s="1" customFormat="1" ht="24" customHeight="1" spans="1:8">
      <c r="A23" s="10">
        <v>1</v>
      </c>
      <c r="B23" s="11">
        <v>21</v>
      </c>
      <c r="C23" s="21" t="s">
        <v>33</v>
      </c>
      <c r="D23" s="13" t="s">
        <v>36</v>
      </c>
      <c r="E23" s="14">
        <v>66</v>
      </c>
      <c r="F23" s="15">
        <v>1</v>
      </c>
      <c r="G23" s="15">
        <f t="shared" si="0"/>
        <v>67</v>
      </c>
      <c r="H23" s="20" t="s">
        <v>37</v>
      </c>
    </row>
    <row r="24" s="1" customFormat="1" ht="24" customHeight="1" spans="1:8">
      <c r="A24" s="10">
        <v>1</v>
      </c>
      <c r="B24" s="11">
        <v>22</v>
      </c>
      <c r="C24" s="21" t="s">
        <v>33</v>
      </c>
      <c r="D24" s="13" t="s">
        <v>38</v>
      </c>
      <c r="E24" s="14">
        <v>56</v>
      </c>
      <c r="F24" s="15">
        <v>4</v>
      </c>
      <c r="G24" s="15">
        <f t="shared" si="0"/>
        <v>60</v>
      </c>
      <c r="H24" s="19" t="s">
        <v>39</v>
      </c>
    </row>
    <row r="25" s="1" customFormat="1" ht="24" customHeight="1" spans="1:8">
      <c r="A25" s="10">
        <v>1</v>
      </c>
      <c r="B25" s="11">
        <v>23</v>
      </c>
      <c r="C25" s="21" t="s">
        <v>33</v>
      </c>
      <c r="D25" s="13" t="s">
        <v>40</v>
      </c>
      <c r="E25" s="14">
        <v>61</v>
      </c>
      <c r="F25" s="15"/>
      <c r="G25" s="15">
        <f t="shared" si="0"/>
        <v>61</v>
      </c>
      <c r="H25" s="16"/>
    </row>
    <row r="26" s="3" customFormat="1" ht="24" customHeight="1" spans="1:8">
      <c r="A26" s="10">
        <v>1</v>
      </c>
      <c r="B26" s="11">
        <v>24</v>
      </c>
      <c r="C26" s="21" t="s">
        <v>33</v>
      </c>
      <c r="D26" s="13" t="s">
        <v>41</v>
      </c>
      <c r="E26" s="14">
        <v>61</v>
      </c>
      <c r="F26" s="15"/>
      <c r="G26" s="15">
        <f t="shared" si="0"/>
        <v>61</v>
      </c>
      <c r="H26" s="22"/>
    </row>
    <row r="27" s="3" customFormat="1" ht="24" customHeight="1" spans="1:8">
      <c r="A27" s="10">
        <v>1</v>
      </c>
      <c r="B27" s="11">
        <v>25</v>
      </c>
      <c r="C27" s="21" t="s">
        <v>33</v>
      </c>
      <c r="D27" s="13" t="s">
        <v>42</v>
      </c>
      <c r="E27" s="14">
        <v>51</v>
      </c>
      <c r="F27" s="15"/>
      <c r="G27" s="15">
        <f t="shared" si="0"/>
        <v>51</v>
      </c>
      <c r="H27" s="22"/>
    </row>
    <row r="28" s="3" customFormat="1" ht="24" customHeight="1" spans="1:8">
      <c r="A28" s="10">
        <v>1</v>
      </c>
      <c r="B28" s="11">
        <v>26</v>
      </c>
      <c r="C28" s="21" t="s">
        <v>33</v>
      </c>
      <c r="D28" s="13" t="s">
        <v>43</v>
      </c>
      <c r="E28" s="14">
        <v>63</v>
      </c>
      <c r="F28" s="15">
        <v>1</v>
      </c>
      <c r="G28" s="15">
        <f t="shared" si="0"/>
        <v>64</v>
      </c>
      <c r="H28" s="20" t="s">
        <v>37</v>
      </c>
    </row>
    <row r="29" s="1" customFormat="1" ht="29" customHeight="1" spans="1:8">
      <c r="A29" s="10">
        <v>2</v>
      </c>
      <c r="B29" s="11">
        <v>1</v>
      </c>
      <c r="C29" s="23" t="s">
        <v>44</v>
      </c>
      <c r="D29" s="24" t="s">
        <v>45</v>
      </c>
      <c r="E29" s="25">
        <v>52.5</v>
      </c>
      <c r="F29" s="15"/>
      <c r="G29" s="15">
        <f t="shared" si="0"/>
        <v>52.5</v>
      </c>
      <c r="H29" s="16"/>
    </row>
    <row r="30" s="1" customFormat="1" ht="29" customHeight="1" spans="1:8">
      <c r="A30" s="10">
        <v>2</v>
      </c>
      <c r="B30" s="11">
        <v>2</v>
      </c>
      <c r="C30" s="23" t="s">
        <v>44</v>
      </c>
      <c r="D30" s="24" t="s">
        <v>46</v>
      </c>
      <c r="E30" s="25">
        <v>45.5</v>
      </c>
      <c r="F30" s="15"/>
      <c r="G30" s="15">
        <f t="shared" si="0"/>
        <v>45.5</v>
      </c>
      <c r="H30" s="16"/>
    </row>
    <row r="31" s="2" customFormat="1" ht="29" customHeight="1" spans="1:8">
      <c r="A31" s="10">
        <v>2</v>
      </c>
      <c r="B31" s="11">
        <v>3</v>
      </c>
      <c r="C31" s="23" t="s">
        <v>44</v>
      </c>
      <c r="D31" s="26" t="s">
        <v>47</v>
      </c>
      <c r="E31" s="14">
        <v>58</v>
      </c>
      <c r="F31" s="17">
        <v>4</v>
      </c>
      <c r="G31" s="15">
        <f t="shared" si="0"/>
        <v>62</v>
      </c>
      <c r="H31" s="27" t="s">
        <v>48</v>
      </c>
    </row>
    <row r="32" s="2" customFormat="1" ht="29" customHeight="1" spans="1:8">
      <c r="A32" s="10">
        <v>2</v>
      </c>
      <c r="B32" s="11">
        <v>4</v>
      </c>
      <c r="C32" s="23" t="s">
        <v>44</v>
      </c>
      <c r="D32" s="26" t="s">
        <v>49</v>
      </c>
      <c r="E32" s="25">
        <v>47.5</v>
      </c>
      <c r="F32" s="17"/>
      <c r="G32" s="15">
        <f t="shared" si="0"/>
        <v>47.5</v>
      </c>
      <c r="H32" s="18"/>
    </row>
    <row r="33" s="1" customFormat="1" ht="29" customHeight="1" spans="1:8">
      <c r="A33" s="10">
        <v>2</v>
      </c>
      <c r="B33" s="11">
        <v>5</v>
      </c>
      <c r="C33" s="23" t="s">
        <v>44</v>
      </c>
      <c r="D33" s="24" t="s">
        <v>50</v>
      </c>
      <c r="E33" s="14">
        <v>58</v>
      </c>
      <c r="F33" s="15"/>
      <c r="G33" s="15">
        <f t="shared" si="0"/>
        <v>58</v>
      </c>
      <c r="H33" s="16"/>
    </row>
    <row r="34" s="1" customFormat="1" ht="29" customHeight="1" spans="1:8">
      <c r="A34" s="10">
        <v>2</v>
      </c>
      <c r="B34" s="11">
        <v>6</v>
      </c>
      <c r="C34" s="23" t="s">
        <v>44</v>
      </c>
      <c r="D34" s="24" t="s">
        <v>51</v>
      </c>
      <c r="E34" s="14">
        <v>58</v>
      </c>
      <c r="F34" s="15"/>
      <c r="G34" s="15">
        <f t="shared" si="0"/>
        <v>58</v>
      </c>
      <c r="H34" s="16"/>
    </row>
    <row r="35" s="1" customFormat="1" ht="29" customHeight="1" spans="1:8">
      <c r="A35" s="10">
        <v>2</v>
      </c>
      <c r="B35" s="11">
        <v>7</v>
      </c>
      <c r="C35" s="23" t="s">
        <v>44</v>
      </c>
      <c r="D35" s="28" t="s">
        <v>52</v>
      </c>
      <c r="E35" s="25">
        <v>50.5</v>
      </c>
      <c r="F35" s="15"/>
      <c r="G35" s="15">
        <f t="shared" si="0"/>
        <v>50.5</v>
      </c>
      <c r="H35" s="16"/>
    </row>
    <row r="36" s="1" customFormat="1" ht="29" customHeight="1" spans="1:8">
      <c r="A36" s="10">
        <v>2</v>
      </c>
      <c r="B36" s="11">
        <v>8</v>
      </c>
      <c r="C36" s="23" t="s">
        <v>44</v>
      </c>
      <c r="D36" s="24" t="s">
        <v>53</v>
      </c>
      <c r="E36" s="25">
        <v>62.5</v>
      </c>
      <c r="F36" s="15"/>
      <c r="G36" s="15">
        <f t="shared" ref="G36:G67" si="1">E36+F36</f>
        <v>62.5</v>
      </c>
      <c r="H36" s="16"/>
    </row>
    <row r="37" s="1" customFormat="1" ht="29" customHeight="1" spans="1:8">
      <c r="A37" s="10">
        <v>2</v>
      </c>
      <c r="B37" s="11">
        <v>9</v>
      </c>
      <c r="C37" s="23" t="s">
        <v>44</v>
      </c>
      <c r="D37" s="24" t="s">
        <v>54</v>
      </c>
      <c r="E37" s="14">
        <v>54</v>
      </c>
      <c r="F37" s="15"/>
      <c r="G37" s="15">
        <f t="shared" si="1"/>
        <v>54</v>
      </c>
      <c r="H37" s="16"/>
    </row>
    <row r="38" s="2" customFormat="1" ht="29" customHeight="1" spans="1:8">
      <c r="A38" s="10">
        <v>2</v>
      </c>
      <c r="B38" s="11">
        <v>10</v>
      </c>
      <c r="C38" s="29" t="s">
        <v>55</v>
      </c>
      <c r="D38" s="26" t="s">
        <v>56</v>
      </c>
      <c r="E38" s="14">
        <v>35</v>
      </c>
      <c r="F38" s="17"/>
      <c r="G38" s="15">
        <f t="shared" si="1"/>
        <v>35</v>
      </c>
      <c r="H38" s="18"/>
    </row>
    <row r="39" s="2" customFormat="1" ht="29" customHeight="1" spans="1:8">
      <c r="A39" s="10">
        <v>2</v>
      </c>
      <c r="B39" s="11">
        <v>11</v>
      </c>
      <c r="C39" s="29" t="s">
        <v>55</v>
      </c>
      <c r="D39" s="26" t="s">
        <v>57</v>
      </c>
      <c r="E39" s="25">
        <v>40.5</v>
      </c>
      <c r="F39" s="17"/>
      <c r="G39" s="15">
        <f t="shared" si="1"/>
        <v>40.5</v>
      </c>
      <c r="H39" s="18"/>
    </row>
    <row r="40" s="1" customFormat="1" ht="29" customHeight="1" spans="1:8">
      <c r="A40" s="10">
        <v>2</v>
      </c>
      <c r="B40" s="11">
        <v>12</v>
      </c>
      <c r="C40" s="29" t="s">
        <v>55</v>
      </c>
      <c r="D40" s="24" t="s">
        <v>58</v>
      </c>
      <c r="E40" s="25">
        <v>50.5</v>
      </c>
      <c r="F40" s="15"/>
      <c r="G40" s="15">
        <f t="shared" si="1"/>
        <v>50.5</v>
      </c>
      <c r="H40" s="16"/>
    </row>
    <row r="41" s="1" customFormat="1" ht="29" customHeight="1" spans="1:8">
      <c r="A41" s="10">
        <v>2</v>
      </c>
      <c r="B41" s="11">
        <v>13</v>
      </c>
      <c r="C41" s="29" t="s">
        <v>55</v>
      </c>
      <c r="D41" s="24" t="s">
        <v>59</v>
      </c>
      <c r="E41" s="14">
        <v>50</v>
      </c>
      <c r="F41" s="15"/>
      <c r="G41" s="15">
        <f t="shared" si="1"/>
        <v>50</v>
      </c>
      <c r="H41" s="16"/>
    </row>
    <row r="42" s="1" customFormat="1" ht="29" customHeight="1" spans="1:8">
      <c r="A42" s="10">
        <v>2</v>
      </c>
      <c r="B42" s="11">
        <v>14</v>
      </c>
      <c r="C42" s="29" t="s">
        <v>55</v>
      </c>
      <c r="D42" s="24" t="s">
        <v>60</v>
      </c>
      <c r="E42" s="14">
        <v>45</v>
      </c>
      <c r="F42" s="15"/>
      <c r="G42" s="15">
        <f t="shared" si="1"/>
        <v>45</v>
      </c>
      <c r="H42" s="16"/>
    </row>
    <row r="43" s="1" customFormat="1" ht="29" customHeight="1" spans="1:8">
      <c r="A43" s="10">
        <v>2</v>
      </c>
      <c r="B43" s="11">
        <v>15</v>
      </c>
      <c r="C43" s="29" t="s">
        <v>55</v>
      </c>
      <c r="D43" s="24" t="s">
        <v>61</v>
      </c>
      <c r="E43" s="25">
        <v>39.5</v>
      </c>
      <c r="F43" s="15"/>
      <c r="G43" s="15">
        <f t="shared" si="1"/>
        <v>39.5</v>
      </c>
      <c r="H43" s="16"/>
    </row>
    <row r="44" s="1" customFormat="1" ht="29" customHeight="1" spans="1:8">
      <c r="A44" s="10">
        <v>2</v>
      </c>
      <c r="B44" s="11">
        <v>16</v>
      </c>
      <c r="C44" s="29" t="s">
        <v>55</v>
      </c>
      <c r="D44" s="24" t="s">
        <v>62</v>
      </c>
      <c r="E44" s="25">
        <v>39.5</v>
      </c>
      <c r="F44" s="15"/>
      <c r="G44" s="15">
        <f t="shared" si="1"/>
        <v>39.5</v>
      </c>
      <c r="H44" s="16"/>
    </row>
    <row r="45" s="1" customFormat="1" ht="29" customHeight="1" spans="1:8">
      <c r="A45" s="10">
        <v>2</v>
      </c>
      <c r="B45" s="11">
        <v>17</v>
      </c>
      <c r="C45" s="29" t="s">
        <v>55</v>
      </c>
      <c r="D45" s="24" t="s">
        <v>63</v>
      </c>
      <c r="E45" s="14">
        <v>54</v>
      </c>
      <c r="F45" s="15"/>
      <c r="G45" s="15">
        <f t="shared" si="1"/>
        <v>54</v>
      </c>
      <c r="H45" s="16"/>
    </row>
    <row r="46" s="1" customFormat="1" ht="29" customHeight="1" spans="1:8">
      <c r="A46" s="10">
        <v>2</v>
      </c>
      <c r="B46" s="11">
        <v>18</v>
      </c>
      <c r="C46" s="29" t="s">
        <v>55</v>
      </c>
      <c r="D46" s="24" t="s">
        <v>64</v>
      </c>
      <c r="E46" s="14">
        <v>47</v>
      </c>
      <c r="F46" s="15"/>
      <c r="G46" s="15">
        <f t="shared" si="1"/>
        <v>47</v>
      </c>
      <c r="H46" s="16"/>
    </row>
    <row r="47" s="1" customFormat="1" ht="29" customHeight="1" spans="1:8">
      <c r="A47" s="10">
        <v>2</v>
      </c>
      <c r="B47" s="11">
        <v>19</v>
      </c>
      <c r="C47" s="29" t="s">
        <v>55</v>
      </c>
      <c r="D47" s="24" t="s">
        <v>65</v>
      </c>
      <c r="E47" s="25">
        <v>47.5</v>
      </c>
      <c r="F47" s="15"/>
      <c r="G47" s="15">
        <f t="shared" si="1"/>
        <v>47.5</v>
      </c>
      <c r="H47" s="16"/>
    </row>
    <row r="48" s="1" customFormat="1" ht="29" customHeight="1" spans="1:8">
      <c r="A48" s="10">
        <v>2</v>
      </c>
      <c r="B48" s="11">
        <v>20</v>
      </c>
      <c r="C48" s="29" t="s">
        <v>55</v>
      </c>
      <c r="D48" s="24" t="s">
        <v>66</v>
      </c>
      <c r="E48" s="14">
        <v>44</v>
      </c>
      <c r="F48" s="15"/>
      <c r="G48" s="15">
        <f t="shared" si="1"/>
        <v>44</v>
      </c>
      <c r="H48" s="16"/>
    </row>
    <row r="49" s="1" customFormat="1" ht="29" customHeight="1" spans="1:8">
      <c r="A49" s="10">
        <v>2</v>
      </c>
      <c r="B49" s="11">
        <v>21</v>
      </c>
      <c r="C49" s="29" t="s">
        <v>55</v>
      </c>
      <c r="D49" s="24" t="s">
        <v>67</v>
      </c>
      <c r="E49" s="25">
        <v>36.5</v>
      </c>
      <c r="F49" s="15"/>
      <c r="G49" s="15">
        <f t="shared" si="1"/>
        <v>36.5</v>
      </c>
      <c r="H49" s="16"/>
    </row>
    <row r="50" s="4" customFormat="1" ht="29" customHeight="1" spans="1:8">
      <c r="A50" s="30">
        <v>2</v>
      </c>
      <c r="B50" s="31">
        <v>22</v>
      </c>
      <c r="C50" s="32" t="s">
        <v>44</v>
      </c>
      <c r="D50" s="33" t="s">
        <v>68</v>
      </c>
      <c r="E50" s="25">
        <v>53.5</v>
      </c>
      <c r="F50" s="34"/>
      <c r="G50" s="15">
        <f t="shared" si="1"/>
        <v>53.5</v>
      </c>
      <c r="H50" s="35"/>
    </row>
    <row r="51" s="3" customFormat="1" ht="42" customHeight="1" spans="1:8">
      <c r="A51" s="15">
        <v>3</v>
      </c>
      <c r="B51" s="36">
        <v>1</v>
      </c>
      <c r="C51" s="37" t="s">
        <v>69</v>
      </c>
      <c r="D51" s="38" t="s">
        <v>70</v>
      </c>
      <c r="E51" s="14">
        <v>45</v>
      </c>
      <c r="F51" s="15"/>
      <c r="G51" s="15">
        <f t="shared" si="1"/>
        <v>45</v>
      </c>
      <c r="H51" s="22"/>
    </row>
    <row r="52" s="3" customFormat="1" ht="42" customHeight="1" spans="1:8">
      <c r="A52" s="15">
        <v>3</v>
      </c>
      <c r="B52" s="36">
        <v>2</v>
      </c>
      <c r="C52" s="37" t="s">
        <v>69</v>
      </c>
      <c r="D52" s="38" t="s">
        <v>71</v>
      </c>
      <c r="E52" s="25">
        <v>41.5</v>
      </c>
      <c r="F52" s="15"/>
      <c r="G52" s="15">
        <f t="shared" si="1"/>
        <v>41.5</v>
      </c>
      <c r="H52" s="22"/>
    </row>
    <row r="53" s="3" customFormat="1" ht="42" customHeight="1" spans="1:8">
      <c r="A53" s="15">
        <v>3</v>
      </c>
      <c r="B53" s="36">
        <v>3</v>
      </c>
      <c r="C53" s="37" t="s">
        <v>69</v>
      </c>
      <c r="D53" s="38" t="s">
        <v>72</v>
      </c>
      <c r="E53" s="25">
        <v>49.5</v>
      </c>
      <c r="F53" s="15"/>
      <c r="G53" s="15">
        <f t="shared" si="1"/>
        <v>49.5</v>
      </c>
      <c r="H53" s="22"/>
    </row>
    <row r="54" s="3" customFormat="1" ht="42" customHeight="1" spans="1:8">
      <c r="A54" s="15">
        <v>3</v>
      </c>
      <c r="B54" s="36">
        <v>4</v>
      </c>
      <c r="C54" s="37" t="s">
        <v>69</v>
      </c>
      <c r="D54" s="38" t="s">
        <v>73</v>
      </c>
      <c r="E54" s="25">
        <v>46.5</v>
      </c>
      <c r="F54" s="15"/>
      <c r="G54" s="15">
        <f t="shared" si="1"/>
        <v>46.5</v>
      </c>
      <c r="H54" s="22"/>
    </row>
    <row r="55" s="3" customFormat="1" ht="42" customHeight="1" spans="1:8">
      <c r="A55" s="15">
        <v>3</v>
      </c>
      <c r="B55" s="36">
        <v>5</v>
      </c>
      <c r="C55" s="37" t="s">
        <v>69</v>
      </c>
      <c r="D55" s="38" t="s">
        <v>74</v>
      </c>
      <c r="E55" s="14">
        <v>46</v>
      </c>
      <c r="F55" s="15">
        <v>5</v>
      </c>
      <c r="G55" s="15">
        <f t="shared" si="1"/>
        <v>51</v>
      </c>
      <c r="H55" s="39" t="s">
        <v>75</v>
      </c>
    </row>
    <row r="56" s="3" customFormat="1" ht="42" customHeight="1" spans="1:8">
      <c r="A56" s="15">
        <v>3</v>
      </c>
      <c r="B56" s="36">
        <v>6</v>
      </c>
      <c r="C56" s="37" t="s">
        <v>69</v>
      </c>
      <c r="D56" s="38" t="s">
        <v>76</v>
      </c>
      <c r="E56" s="25">
        <v>49.5</v>
      </c>
      <c r="F56" s="15"/>
      <c r="G56" s="15">
        <f t="shared" si="1"/>
        <v>49.5</v>
      </c>
      <c r="H56" s="39"/>
    </row>
    <row r="57" s="3" customFormat="1" ht="42" customHeight="1" spans="1:8">
      <c r="A57" s="15">
        <v>3</v>
      </c>
      <c r="B57" s="36">
        <v>7</v>
      </c>
      <c r="C57" s="37" t="s">
        <v>69</v>
      </c>
      <c r="D57" s="38" t="s">
        <v>77</v>
      </c>
      <c r="E57" s="25">
        <v>43.5</v>
      </c>
      <c r="F57" s="15">
        <v>5</v>
      </c>
      <c r="G57" s="15">
        <f t="shared" si="1"/>
        <v>48.5</v>
      </c>
      <c r="H57" s="39" t="s">
        <v>78</v>
      </c>
    </row>
    <row r="58" s="3" customFormat="1" ht="42" customHeight="1" spans="1:8">
      <c r="A58" s="15">
        <v>3</v>
      </c>
      <c r="B58" s="36">
        <v>8</v>
      </c>
      <c r="C58" s="37" t="s">
        <v>69</v>
      </c>
      <c r="D58" s="38" t="s">
        <v>79</v>
      </c>
      <c r="E58" s="14">
        <v>51</v>
      </c>
      <c r="F58" s="15"/>
      <c r="G58" s="15">
        <f t="shared" si="1"/>
        <v>51</v>
      </c>
      <c r="H58" s="39"/>
    </row>
    <row r="59" s="3" customFormat="1" ht="42" customHeight="1" spans="1:8">
      <c r="A59" s="15">
        <v>3</v>
      </c>
      <c r="B59" s="36">
        <v>9</v>
      </c>
      <c r="C59" s="37" t="s">
        <v>69</v>
      </c>
      <c r="D59" s="38" t="s">
        <v>80</v>
      </c>
      <c r="E59" s="14">
        <v>47</v>
      </c>
      <c r="F59" s="15"/>
      <c r="G59" s="15">
        <f t="shared" si="1"/>
        <v>47</v>
      </c>
      <c r="H59" s="39"/>
    </row>
    <row r="60" s="3" customFormat="1" ht="42" customHeight="1" spans="1:8">
      <c r="A60" s="15">
        <v>3</v>
      </c>
      <c r="B60" s="36">
        <v>10</v>
      </c>
      <c r="C60" s="37" t="s">
        <v>69</v>
      </c>
      <c r="D60" s="38" t="s">
        <v>81</v>
      </c>
      <c r="E60" s="25">
        <v>41.5</v>
      </c>
      <c r="F60" s="15"/>
      <c r="G60" s="15">
        <f t="shared" si="1"/>
        <v>41.5</v>
      </c>
      <c r="H60" s="39"/>
    </row>
    <row r="61" s="3" customFormat="1" ht="42" customHeight="1" spans="1:8">
      <c r="A61" s="15">
        <v>3</v>
      </c>
      <c r="B61" s="36">
        <v>11</v>
      </c>
      <c r="C61" s="37" t="s">
        <v>69</v>
      </c>
      <c r="D61" s="38" t="s">
        <v>82</v>
      </c>
      <c r="E61" s="25">
        <v>50.5</v>
      </c>
      <c r="F61" s="15"/>
      <c r="G61" s="15">
        <f t="shared" si="1"/>
        <v>50.5</v>
      </c>
      <c r="H61" s="39"/>
    </row>
    <row r="62" s="3" customFormat="1" ht="42" customHeight="1" spans="1:8">
      <c r="A62" s="15">
        <v>3</v>
      </c>
      <c r="B62" s="36">
        <v>12</v>
      </c>
      <c r="C62" s="37" t="s">
        <v>69</v>
      </c>
      <c r="D62" s="38" t="s">
        <v>83</v>
      </c>
      <c r="E62" s="14">
        <v>46</v>
      </c>
      <c r="F62" s="15">
        <v>5</v>
      </c>
      <c r="G62" s="15">
        <f t="shared" si="1"/>
        <v>51</v>
      </c>
      <c r="H62" s="39" t="s">
        <v>84</v>
      </c>
    </row>
    <row r="63" s="3" customFormat="1" ht="42" customHeight="1" spans="1:8">
      <c r="A63" s="15">
        <v>3</v>
      </c>
      <c r="B63" s="36">
        <v>13</v>
      </c>
      <c r="C63" s="37" t="s">
        <v>69</v>
      </c>
      <c r="D63" s="38" t="s">
        <v>85</v>
      </c>
      <c r="E63" s="25">
        <v>45.5</v>
      </c>
      <c r="F63" s="15">
        <v>5</v>
      </c>
      <c r="G63" s="15">
        <f t="shared" si="1"/>
        <v>50.5</v>
      </c>
      <c r="H63" s="39" t="s">
        <v>86</v>
      </c>
    </row>
    <row r="64" s="3" customFormat="1" ht="42" customHeight="1" spans="1:8">
      <c r="A64" s="15">
        <v>3</v>
      </c>
      <c r="B64" s="36">
        <v>14</v>
      </c>
      <c r="C64" s="37" t="s">
        <v>69</v>
      </c>
      <c r="D64" s="38" t="s">
        <v>87</v>
      </c>
      <c r="E64" s="25">
        <v>50.5</v>
      </c>
      <c r="F64" s="15"/>
      <c r="G64" s="15">
        <f t="shared" si="1"/>
        <v>50.5</v>
      </c>
      <c r="H64" s="39"/>
    </row>
    <row r="65" s="3" customFormat="1" ht="42" customHeight="1" spans="1:8">
      <c r="A65" s="15">
        <v>3</v>
      </c>
      <c r="B65" s="36">
        <v>15</v>
      </c>
      <c r="C65" s="37" t="s">
        <v>69</v>
      </c>
      <c r="D65" s="38" t="s">
        <v>88</v>
      </c>
      <c r="E65" s="25">
        <v>38.5</v>
      </c>
      <c r="F65" s="15"/>
      <c r="G65" s="15">
        <f t="shared" si="1"/>
        <v>38.5</v>
      </c>
      <c r="H65" s="39"/>
    </row>
    <row r="66" s="3" customFormat="1" ht="42" customHeight="1" spans="1:8">
      <c r="A66" s="15">
        <v>3</v>
      </c>
      <c r="B66" s="36">
        <v>16</v>
      </c>
      <c r="C66" s="37" t="s">
        <v>69</v>
      </c>
      <c r="D66" s="38" t="s">
        <v>89</v>
      </c>
      <c r="E66" s="25">
        <v>52.5</v>
      </c>
      <c r="F66" s="15"/>
      <c r="G66" s="15">
        <f t="shared" si="1"/>
        <v>52.5</v>
      </c>
      <c r="H66" s="39"/>
    </row>
    <row r="67" s="3" customFormat="1" ht="42" customHeight="1" spans="1:8">
      <c r="A67" s="15">
        <v>3</v>
      </c>
      <c r="B67" s="36">
        <v>17</v>
      </c>
      <c r="C67" s="37" t="s">
        <v>69</v>
      </c>
      <c r="D67" s="38" t="s">
        <v>90</v>
      </c>
      <c r="E67" s="14">
        <v>58</v>
      </c>
      <c r="F67" s="15">
        <v>5</v>
      </c>
      <c r="G67" s="15">
        <f t="shared" si="1"/>
        <v>63</v>
      </c>
      <c r="H67" s="39" t="s">
        <v>86</v>
      </c>
    </row>
    <row r="68" s="3" customFormat="1" ht="42" customHeight="1" spans="1:8">
      <c r="A68" s="15">
        <v>3</v>
      </c>
      <c r="B68" s="36">
        <v>18</v>
      </c>
      <c r="C68" s="37" t="s">
        <v>69</v>
      </c>
      <c r="D68" s="38" t="s">
        <v>91</v>
      </c>
      <c r="E68" s="14">
        <v>54</v>
      </c>
      <c r="F68" s="15"/>
      <c r="G68" s="15">
        <f t="shared" ref="G68:G111" si="2">E68+F68</f>
        <v>54</v>
      </c>
      <c r="H68" s="39"/>
    </row>
    <row r="69" s="3" customFormat="1" ht="42" customHeight="1" spans="1:8">
      <c r="A69" s="15">
        <v>3</v>
      </c>
      <c r="B69" s="36">
        <v>19</v>
      </c>
      <c r="C69" s="37" t="s">
        <v>69</v>
      </c>
      <c r="D69" s="38" t="s">
        <v>92</v>
      </c>
      <c r="E69" s="14">
        <v>42</v>
      </c>
      <c r="F69" s="15">
        <v>5</v>
      </c>
      <c r="G69" s="15">
        <f t="shared" si="2"/>
        <v>47</v>
      </c>
      <c r="H69" s="39" t="s">
        <v>84</v>
      </c>
    </row>
    <row r="70" s="3" customFormat="1" ht="42" customHeight="1" spans="1:8">
      <c r="A70" s="15">
        <v>3</v>
      </c>
      <c r="B70" s="36">
        <v>20</v>
      </c>
      <c r="C70" s="37" t="s">
        <v>69</v>
      </c>
      <c r="D70" s="38" t="s">
        <v>93</v>
      </c>
      <c r="E70" s="14">
        <v>44</v>
      </c>
      <c r="F70" s="15"/>
      <c r="G70" s="15">
        <f t="shared" si="2"/>
        <v>44</v>
      </c>
      <c r="H70" s="39"/>
    </row>
    <row r="71" s="3" customFormat="1" ht="42" customHeight="1" spans="1:8">
      <c r="A71" s="15">
        <v>3</v>
      </c>
      <c r="B71" s="36">
        <v>21</v>
      </c>
      <c r="C71" s="37" t="s">
        <v>69</v>
      </c>
      <c r="D71" s="38" t="s">
        <v>94</v>
      </c>
      <c r="E71" s="14">
        <v>45</v>
      </c>
      <c r="F71" s="15"/>
      <c r="G71" s="15">
        <f t="shared" si="2"/>
        <v>45</v>
      </c>
      <c r="H71" s="39"/>
    </row>
    <row r="72" s="3" customFormat="1" ht="42" customHeight="1" spans="1:8">
      <c r="A72" s="15">
        <v>3</v>
      </c>
      <c r="B72" s="36">
        <v>22</v>
      </c>
      <c r="C72" s="37" t="s">
        <v>69</v>
      </c>
      <c r="D72" s="38" t="s">
        <v>95</v>
      </c>
      <c r="E72" s="14">
        <v>55</v>
      </c>
      <c r="F72" s="15">
        <v>5</v>
      </c>
      <c r="G72" s="15">
        <f t="shared" si="2"/>
        <v>60</v>
      </c>
      <c r="H72" s="39" t="s">
        <v>86</v>
      </c>
    </row>
    <row r="73" s="3" customFormat="1" ht="42" customHeight="1" spans="1:8">
      <c r="A73" s="15">
        <v>3</v>
      </c>
      <c r="B73" s="36">
        <v>23</v>
      </c>
      <c r="C73" s="37" t="s">
        <v>69</v>
      </c>
      <c r="D73" s="38" t="s">
        <v>96</v>
      </c>
      <c r="E73" s="25">
        <v>33.5</v>
      </c>
      <c r="F73" s="15"/>
      <c r="G73" s="15">
        <f t="shared" si="2"/>
        <v>33.5</v>
      </c>
      <c r="H73" s="39"/>
    </row>
    <row r="74" s="3" customFormat="1" ht="42" customHeight="1" spans="1:8">
      <c r="A74" s="15">
        <v>3</v>
      </c>
      <c r="B74" s="36">
        <v>24</v>
      </c>
      <c r="C74" s="37" t="s">
        <v>69</v>
      </c>
      <c r="D74" s="38" t="s">
        <v>97</v>
      </c>
      <c r="E74" s="14">
        <v>46</v>
      </c>
      <c r="F74" s="15"/>
      <c r="G74" s="15">
        <f t="shared" si="2"/>
        <v>46</v>
      </c>
      <c r="H74" s="39"/>
    </row>
    <row r="75" s="3" customFormat="1" ht="42" customHeight="1" spans="1:8">
      <c r="A75" s="15">
        <v>3</v>
      </c>
      <c r="B75" s="36">
        <v>25</v>
      </c>
      <c r="C75" s="37" t="s">
        <v>69</v>
      </c>
      <c r="D75" s="38" t="s">
        <v>98</v>
      </c>
      <c r="E75" s="25">
        <v>58.5</v>
      </c>
      <c r="F75" s="15"/>
      <c r="G75" s="15">
        <f t="shared" si="2"/>
        <v>58.5</v>
      </c>
      <c r="H75" s="39"/>
    </row>
    <row r="76" s="3" customFormat="1" ht="42" customHeight="1" spans="1:8">
      <c r="A76" s="15">
        <v>3</v>
      </c>
      <c r="B76" s="36">
        <v>26</v>
      </c>
      <c r="C76" s="37" t="s">
        <v>69</v>
      </c>
      <c r="D76" s="38" t="s">
        <v>99</v>
      </c>
      <c r="E76" s="25">
        <v>45.5</v>
      </c>
      <c r="F76" s="15"/>
      <c r="G76" s="15">
        <f t="shared" si="2"/>
        <v>45.5</v>
      </c>
      <c r="H76" s="39"/>
    </row>
    <row r="77" s="3" customFormat="1" ht="42" customHeight="1" spans="1:8">
      <c r="A77" s="15">
        <v>3</v>
      </c>
      <c r="B77" s="36">
        <v>27</v>
      </c>
      <c r="C77" s="37" t="s">
        <v>69</v>
      </c>
      <c r="D77" s="38" t="s">
        <v>100</v>
      </c>
      <c r="E77" s="25">
        <v>44.5</v>
      </c>
      <c r="F77" s="15">
        <v>5</v>
      </c>
      <c r="G77" s="15">
        <f t="shared" si="2"/>
        <v>49.5</v>
      </c>
      <c r="H77" s="39" t="s">
        <v>86</v>
      </c>
    </row>
    <row r="78" s="3" customFormat="1" ht="42" customHeight="1" spans="1:8">
      <c r="A78" s="15">
        <v>3</v>
      </c>
      <c r="B78" s="36">
        <v>28</v>
      </c>
      <c r="C78" s="37" t="s">
        <v>69</v>
      </c>
      <c r="D78" s="38" t="s">
        <v>101</v>
      </c>
      <c r="E78" s="14">
        <v>38</v>
      </c>
      <c r="F78" s="15"/>
      <c r="G78" s="15">
        <f t="shared" si="2"/>
        <v>38</v>
      </c>
      <c r="H78" s="39"/>
    </row>
    <row r="79" s="3" customFormat="1" ht="42" customHeight="1" spans="1:8">
      <c r="A79" s="15">
        <v>3</v>
      </c>
      <c r="B79" s="36">
        <v>29</v>
      </c>
      <c r="C79" s="37" t="s">
        <v>69</v>
      </c>
      <c r="D79" s="38" t="s">
        <v>102</v>
      </c>
      <c r="E79" s="25">
        <v>48.5</v>
      </c>
      <c r="F79" s="15">
        <v>5</v>
      </c>
      <c r="G79" s="15">
        <f t="shared" si="2"/>
        <v>53.5</v>
      </c>
      <c r="H79" s="39" t="s">
        <v>86</v>
      </c>
    </row>
    <row r="80" s="3" customFormat="1" ht="42" customHeight="1" spans="1:8">
      <c r="A80" s="15">
        <v>3</v>
      </c>
      <c r="B80" s="36">
        <v>30</v>
      </c>
      <c r="C80" s="37" t="s">
        <v>69</v>
      </c>
      <c r="D80" s="38" t="s">
        <v>103</v>
      </c>
      <c r="E80" s="14">
        <v>50</v>
      </c>
      <c r="F80" s="15">
        <v>5</v>
      </c>
      <c r="G80" s="15">
        <f t="shared" si="2"/>
        <v>55</v>
      </c>
      <c r="H80" s="39" t="s">
        <v>86</v>
      </c>
    </row>
    <row r="81" s="3" customFormat="1" ht="42" customHeight="1" spans="1:8">
      <c r="A81" s="15">
        <v>4</v>
      </c>
      <c r="B81" s="36">
        <v>1</v>
      </c>
      <c r="C81" s="37" t="s">
        <v>69</v>
      </c>
      <c r="D81" s="38" t="s">
        <v>104</v>
      </c>
      <c r="E81" s="25">
        <v>49.5</v>
      </c>
      <c r="F81" s="15">
        <v>5</v>
      </c>
      <c r="G81" s="15">
        <f t="shared" si="2"/>
        <v>54.5</v>
      </c>
      <c r="H81" s="39" t="s">
        <v>84</v>
      </c>
    </row>
    <row r="82" s="3" customFormat="1" ht="42" customHeight="1" spans="1:8">
      <c r="A82" s="15">
        <v>4</v>
      </c>
      <c r="B82" s="36">
        <v>2</v>
      </c>
      <c r="C82" s="37" t="s">
        <v>69</v>
      </c>
      <c r="D82" s="38" t="s">
        <v>105</v>
      </c>
      <c r="E82" s="25">
        <v>44.5</v>
      </c>
      <c r="F82" s="15"/>
      <c r="G82" s="15">
        <f t="shared" si="2"/>
        <v>44.5</v>
      </c>
      <c r="H82" s="39"/>
    </row>
    <row r="83" s="3" customFormat="1" ht="42" customHeight="1" spans="1:8">
      <c r="A83" s="15">
        <v>4</v>
      </c>
      <c r="B83" s="36">
        <v>3</v>
      </c>
      <c r="C83" s="37" t="s">
        <v>69</v>
      </c>
      <c r="D83" s="38" t="s">
        <v>106</v>
      </c>
      <c r="E83" s="25">
        <v>40.5</v>
      </c>
      <c r="F83" s="15"/>
      <c r="G83" s="15">
        <f t="shared" si="2"/>
        <v>40.5</v>
      </c>
      <c r="H83" s="39"/>
    </row>
    <row r="84" s="3" customFormat="1" ht="42" customHeight="1" spans="1:8">
      <c r="A84" s="15">
        <v>4</v>
      </c>
      <c r="B84" s="36">
        <v>4</v>
      </c>
      <c r="C84" s="37" t="s">
        <v>69</v>
      </c>
      <c r="D84" s="38" t="s">
        <v>107</v>
      </c>
      <c r="E84" s="25">
        <v>49.5</v>
      </c>
      <c r="F84" s="15">
        <v>5</v>
      </c>
      <c r="G84" s="15">
        <f t="shared" si="2"/>
        <v>54.5</v>
      </c>
      <c r="H84" s="39" t="s">
        <v>84</v>
      </c>
    </row>
    <row r="85" s="3" customFormat="1" ht="42" customHeight="1" spans="1:8">
      <c r="A85" s="15">
        <v>4</v>
      </c>
      <c r="B85" s="36">
        <v>5</v>
      </c>
      <c r="C85" s="37" t="s">
        <v>69</v>
      </c>
      <c r="D85" s="38" t="s">
        <v>108</v>
      </c>
      <c r="E85" s="14">
        <v>52</v>
      </c>
      <c r="F85" s="15">
        <v>5</v>
      </c>
      <c r="G85" s="15">
        <f t="shared" si="2"/>
        <v>57</v>
      </c>
      <c r="H85" s="39" t="s">
        <v>86</v>
      </c>
    </row>
    <row r="86" s="3" customFormat="1" ht="42" customHeight="1" spans="1:8">
      <c r="A86" s="15">
        <v>4</v>
      </c>
      <c r="B86" s="36">
        <v>6</v>
      </c>
      <c r="C86" s="37" t="s">
        <v>69</v>
      </c>
      <c r="D86" s="38" t="s">
        <v>109</v>
      </c>
      <c r="E86" s="14">
        <v>48</v>
      </c>
      <c r="F86" s="15"/>
      <c r="G86" s="15">
        <f t="shared" si="2"/>
        <v>48</v>
      </c>
      <c r="H86" s="39"/>
    </row>
    <row r="87" s="3" customFormat="1" ht="42" customHeight="1" spans="1:8">
      <c r="A87" s="15">
        <v>4</v>
      </c>
      <c r="B87" s="36">
        <v>7</v>
      </c>
      <c r="C87" s="37" t="s">
        <v>69</v>
      </c>
      <c r="D87" s="38" t="s">
        <v>110</v>
      </c>
      <c r="E87" s="14">
        <v>29</v>
      </c>
      <c r="F87" s="15">
        <v>5</v>
      </c>
      <c r="G87" s="15">
        <f t="shared" si="2"/>
        <v>34</v>
      </c>
      <c r="H87" s="39" t="s">
        <v>86</v>
      </c>
    </row>
    <row r="88" s="3" customFormat="1" ht="42" customHeight="1" spans="1:8">
      <c r="A88" s="15">
        <v>4</v>
      </c>
      <c r="B88" s="36">
        <v>8</v>
      </c>
      <c r="C88" s="37" t="s">
        <v>69</v>
      </c>
      <c r="D88" s="38" t="s">
        <v>111</v>
      </c>
      <c r="E88" s="14">
        <v>42</v>
      </c>
      <c r="F88" s="15">
        <v>5</v>
      </c>
      <c r="G88" s="15">
        <f t="shared" si="2"/>
        <v>47</v>
      </c>
      <c r="H88" s="39" t="s">
        <v>86</v>
      </c>
    </row>
    <row r="89" s="3" customFormat="1" ht="42" customHeight="1" spans="1:8">
      <c r="A89" s="15">
        <v>4</v>
      </c>
      <c r="B89" s="36">
        <v>9</v>
      </c>
      <c r="C89" s="37" t="s">
        <v>69</v>
      </c>
      <c r="D89" s="38" t="s">
        <v>112</v>
      </c>
      <c r="E89" s="25">
        <v>58.5</v>
      </c>
      <c r="F89" s="15"/>
      <c r="G89" s="15">
        <f t="shared" si="2"/>
        <v>58.5</v>
      </c>
      <c r="H89" s="39"/>
    </row>
    <row r="90" s="3" customFormat="1" ht="42" customHeight="1" spans="1:8">
      <c r="A90" s="15">
        <v>4</v>
      </c>
      <c r="B90" s="36">
        <v>10</v>
      </c>
      <c r="C90" s="37" t="s">
        <v>69</v>
      </c>
      <c r="D90" s="38" t="s">
        <v>113</v>
      </c>
      <c r="E90" s="25">
        <v>46.5</v>
      </c>
      <c r="F90" s="15"/>
      <c r="G90" s="15">
        <f t="shared" si="2"/>
        <v>46.5</v>
      </c>
      <c r="H90" s="39"/>
    </row>
    <row r="91" s="3" customFormat="1" ht="42" customHeight="1" spans="1:8">
      <c r="A91" s="15">
        <v>4</v>
      </c>
      <c r="B91" s="36">
        <v>11</v>
      </c>
      <c r="C91" s="37" t="s">
        <v>69</v>
      </c>
      <c r="D91" s="38" t="s">
        <v>114</v>
      </c>
      <c r="E91" s="14">
        <v>47</v>
      </c>
      <c r="F91" s="15"/>
      <c r="G91" s="15">
        <f t="shared" si="2"/>
        <v>47</v>
      </c>
      <c r="H91" s="39"/>
    </row>
    <row r="92" s="3" customFormat="1" ht="42" customHeight="1" spans="1:8">
      <c r="A92" s="15">
        <v>4</v>
      </c>
      <c r="B92" s="36">
        <v>12</v>
      </c>
      <c r="C92" s="37" t="s">
        <v>69</v>
      </c>
      <c r="D92" s="38" t="s">
        <v>115</v>
      </c>
      <c r="E92" s="14">
        <v>38</v>
      </c>
      <c r="F92" s="15"/>
      <c r="G92" s="15">
        <f t="shared" si="2"/>
        <v>38</v>
      </c>
      <c r="H92" s="39"/>
    </row>
    <row r="93" s="3" customFormat="1" ht="42" customHeight="1" spans="1:8">
      <c r="A93" s="15">
        <v>4</v>
      </c>
      <c r="B93" s="36">
        <v>13</v>
      </c>
      <c r="C93" s="37" t="s">
        <v>69</v>
      </c>
      <c r="D93" s="38" t="s">
        <v>116</v>
      </c>
      <c r="E93" s="25">
        <v>42.5</v>
      </c>
      <c r="F93" s="15"/>
      <c r="G93" s="15">
        <f t="shared" si="2"/>
        <v>42.5</v>
      </c>
      <c r="H93" s="39"/>
    </row>
    <row r="94" s="3" customFormat="1" ht="42" customHeight="1" spans="1:8">
      <c r="A94" s="15">
        <v>4</v>
      </c>
      <c r="B94" s="36">
        <v>14</v>
      </c>
      <c r="C94" s="37" t="s">
        <v>69</v>
      </c>
      <c r="D94" s="38" t="s">
        <v>117</v>
      </c>
      <c r="E94" s="14">
        <v>41</v>
      </c>
      <c r="F94" s="15"/>
      <c r="G94" s="15">
        <f t="shared" si="2"/>
        <v>41</v>
      </c>
      <c r="H94" s="39"/>
    </row>
    <row r="95" s="3" customFormat="1" ht="42" customHeight="1" spans="1:8">
      <c r="A95" s="15">
        <v>4</v>
      </c>
      <c r="B95" s="36">
        <v>15</v>
      </c>
      <c r="C95" s="37" t="s">
        <v>69</v>
      </c>
      <c r="D95" s="38" t="s">
        <v>118</v>
      </c>
      <c r="E95" s="14">
        <v>46</v>
      </c>
      <c r="F95" s="15"/>
      <c r="G95" s="15">
        <f t="shared" si="2"/>
        <v>46</v>
      </c>
      <c r="H95" s="39"/>
    </row>
    <row r="96" s="3" customFormat="1" ht="42" customHeight="1" spans="1:8">
      <c r="A96" s="15">
        <v>4</v>
      </c>
      <c r="B96" s="36">
        <v>16</v>
      </c>
      <c r="C96" s="37" t="s">
        <v>69</v>
      </c>
      <c r="D96" s="38" t="s">
        <v>119</v>
      </c>
      <c r="E96" s="25">
        <v>54.5</v>
      </c>
      <c r="F96" s="15"/>
      <c r="G96" s="15">
        <f t="shared" si="2"/>
        <v>54.5</v>
      </c>
      <c r="H96" s="39"/>
    </row>
    <row r="97" s="3" customFormat="1" ht="42" customHeight="1" spans="1:8">
      <c r="A97" s="15">
        <v>4</v>
      </c>
      <c r="B97" s="36">
        <v>17</v>
      </c>
      <c r="C97" s="37" t="s">
        <v>69</v>
      </c>
      <c r="D97" s="38" t="s">
        <v>120</v>
      </c>
      <c r="E97" s="25">
        <v>46.5</v>
      </c>
      <c r="F97" s="15"/>
      <c r="G97" s="15">
        <f t="shared" si="2"/>
        <v>46.5</v>
      </c>
      <c r="H97" s="39"/>
    </row>
    <row r="98" s="3" customFormat="1" ht="42" customHeight="1" spans="1:8">
      <c r="A98" s="15">
        <v>4</v>
      </c>
      <c r="B98" s="36">
        <v>18</v>
      </c>
      <c r="C98" s="37" t="s">
        <v>69</v>
      </c>
      <c r="D98" s="38" t="s">
        <v>121</v>
      </c>
      <c r="E98" s="14">
        <v>59</v>
      </c>
      <c r="F98" s="15"/>
      <c r="G98" s="15">
        <f t="shared" si="2"/>
        <v>59</v>
      </c>
      <c r="H98" s="39"/>
    </row>
    <row r="99" s="3" customFormat="1" ht="42" customHeight="1" spans="1:8">
      <c r="A99" s="15">
        <v>4</v>
      </c>
      <c r="B99" s="36">
        <v>19</v>
      </c>
      <c r="C99" s="37" t="s">
        <v>69</v>
      </c>
      <c r="D99" s="38" t="s">
        <v>122</v>
      </c>
      <c r="E99" s="14">
        <v>47</v>
      </c>
      <c r="F99" s="15"/>
      <c r="G99" s="15">
        <f t="shared" si="2"/>
        <v>47</v>
      </c>
      <c r="H99" s="39"/>
    </row>
    <row r="100" s="3" customFormat="1" ht="42" customHeight="1" spans="1:8">
      <c r="A100" s="15">
        <v>4</v>
      </c>
      <c r="B100" s="36">
        <v>20</v>
      </c>
      <c r="C100" s="37" t="s">
        <v>69</v>
      </c>
      <c r="D100" s="38" t="s">
        <v>123</v>
      </c>
      <c r="E100" s="14">
        <v>59</v>
      </c>
      <c r="F100" s="15"/>
      <c r="G100" s="15">
        <f t="shared" si="2"/>
        <v>59</v>
      </c>
      <c r="H100" s="39"/>
    </row>
    <row r="101" s="3" customFormat="1" ht="42" customHeight="1" spans="1:8">
      <c r="A101" s="15">
        <v>4</v>
      </c>
      <c r="B101" s="36">
        <v>21</v>
      </c>
      <c r="C101" s="37" t="s">
        <v>69</v>
      </c>
      <c r="D101" s="38" t="s">
        <v>124</v>
      </c>
      <c r="E101" s="25">
        <v>54.5</v>
      </c>
      <c r="F101" s="15"/>
      <c r="G101" s="15">
        <f t="shared" si="2"/>
        <v>54.5</v>
      </c>
      <c r="H101" s="39"/>
    </row>
    <row r="102" s="3" customFormat="1" ht="42" customHeight="1" spans="1:8">
      <c r="A102" s="15">
        <v>4</v>
      </c>
      <c r="B102" s="36">
        <v>22</v>
      </c>
      <c r="C102" s="37" t="s">
        <v>69</v>
      </c>
      <c r="D102" s="38" t="s">
        <v>125</v>
      </c>
      <c r="E102" s="25">
        <v>59.5</v>
      </c>
      <c r="F102" s="15">
        <v>2</v>
      </c>
      <c r="G102" s="15">
        <f t="shared" si="2"/>
        <v>61.5</v>
      </c>
      <c r="H102" s="39" t="s">
        <v>126</v>
      </c>
    </row>
    <row r="103" s="3" customFormat="1" ht="42" customHeight="1" spans="1:8">
      <c r="A103" s="15">
        <v>4</v>
      </c>
      <c r="B103" s="36">
        <v>23</v>
      </c>
      <c r="C103" s="37" t="s">
        <v>69</v>
      </c>
      <c r="D103" s="38" t="s">
        <v>127</v>
      </c>
      <c r="E103" s="25">
        <v>53.5</v>
      </c>
      <c r="F103" s="15"/>
      <c r="G103" s="15">
        <f t="shared" si="2"/>
        <v>53.5</v>
      </c>
      <c r="H103" s="39"/>
    </row>
    <row r="104" s="3" customFormat="1" ht="42" customHeight="1" spans="1:8">
      <c r="A104" s="15">
        <v>4</v>
      </c>
      <c r="B104" s="36">
        <v>24</v>
      </c>
      <c r="C104" s="37" t="s">
        <v>69</v>
      </c>
      <c r="D104" s="38" t="s">
        <v>128</v>
      </c>
      <c r="E104" s="25">
        <v>48.5</v>
      </c>
      <c r="F104" s="15"/>
      <c r="G104" s="15">
        <f t="shared" si="2"/>
        <v>48.5</v>
      </c>
      <c r="H104" s="39"/>
    </row>
    <row r="105" s="3" customFormat="1" ht="42" customHeight="1" spans="1:8">
      <c r="A105" s="15">
        <v>4</v>
      </c>
      <c r="B105" s="36">
        <v>25</v>
      </c>
      <c r="C105" s="37" t="s">
        <v>69</v>
      </c>
      <c r="D105" s="38" t="s">
        <v>129</v>
      </c>
      <c r="E105" s="14">
        <v>55</v>
      </c>
      <c r="F105" s="15"/>
      <c r="G105" s="15">
        <f t="shared" si="2"/>
        <v>55</v>
      </c>
      <c r="H105" s="39"/>
    </row>
    <row r="106" s="3" customFormat="1" ht="42" customHeight="1" spans="1:8">
      <c r="A106" s="15">
        <v>4</v>
      </c>
      <c r="B106" s="36">
        <v>26</v>
      </c>
      <c r="C106" s="37" t="s">
        <v>69</v>
      </c>
      <c r="D106" s="38" t="s">
        <v>130</v>
      </c>
      <c r="E106" s="14">
        <v>54</v>
      </c>
      <c r="F106" s="15">
        <v>5</v>
      </c>
      <c r="G106" s="15">
        <f t="shared" si="2"/>
        <v>59</v>
      </c>
      <c r="H106" s="39" t="s">
        <v>86</v>
      </c>
    </row>
    <row r="107" s="3" customFormat="1" ht="42" customHeight="1" spans="1:8">
      <c r="A107" s="15">
        <v>4</v>
      </c>
      <c r="B107" s="36">
        <v>27</v>
      </c>
      <c r="C107" s="37" t="s">
        <v>69</v>
      </c>
      <c r="D107" s="38" t="s">
        <v>131</v>
      </c>
      <c r="E107" s="14">
        <v>57</v>
      </c>
      <c r="F107" s="15"/>
      <c r="G107" s="15">
        <f t="shared" si="2"/>
        <v>57</v>
      </c>
      <c r="H107" s="39"/>
    </row>
    <row r="108" s="3" customFormat="1" ht="42" customHeight="1" spans="1:8">
      <c r="A108" s="15">
        <v>4</v>
      </c>
      <c r="B108" s="36">
        <v>28</v>
      </c>
      <c r="C108" s="37" t="s">
        <v>69</v>
      </c>
      <c r="D108" s="38" t="s">
        <v>132</v>
      </c>
      <c r="E108" s="14">
        <v>46</v>
      </c>
      <c r="F108" s="15">
        <v>5</v>
      </c>
      <c r="G108" s="15">
        <f t="shared" si="2"/>
        <v>51</v>
      </c>
      <c r="H108" s="39" t="s">
        <v>86</v>
      </c>
    </row>
    <row r="109" s="3" customFormat="1" ht="42" customHeight="1" spans="1:8">
      <c r="A109" s="15">
        <v>4</v>
      </c>
      <c r="B109" s="36">
        <v>29</v>
      </c>
      <c r="C109" s="37" t="s">
        <v>69</v>
      </c>
      <c r="D109" s="38" t="s">
        <v>133</v>
      </c>
      <c r="E109" s="14">
        <v>41</v>
      </c>
      <c r="F109" s="15"/>
      <c r="G109" s="15">
        <f t="shared" si="2"/>
        <v>41</v>
      </c>
      <c r="H109" s="39"/>
    </row>
    <row r="110" s="3" customFormat="1" ht="42" customHeight="1" spans="1:8">
      <c r="A110" s="15">
        <v>4</v>
      </c>
      <c r="B110" s="36">
        <v>30</v>
      </c>
      <c r="C110" s="37" t="s">
        <v>69</v>
      </c>
      <c r="D110" s="38" t="s">
        <v>134</v>
      </c>
      <c r="E110" s="25">
        <v>33.5</v>
      </c>
      <c r="F110" s="15">
        <v>5</v>
      </c>
      <c r="G110" s="15">
        <f t="shared" si="2"/>
        <v>38.5</v>
      </c>
      <c r="H110" s="40" t="s">
        <v>84</v>
      </c>
    </row>
    <row r="111" s="3" customFormat="1" ht="52" customHeight="1" spans="1:8">
      <c r="A111" s="15">
        <v>4</v>
      </c>
      <c r="B111" s="36">
        <v>31</v>
      </c>
      <c r="C111" s="37" t="s">
        <v>69</v>
      </c>
      <c r="D111" s="38" t="s">
        <v>135</v>
      </c>
      <c r="E111" s="25">
        <v>32.5</v>
      </c>
      <c r="F111" s="15"/>
      <c r="G111" s="15">
        <f t="shared" si="2"/>
        <v>32.5</v>
      </c>
      <c r="H111" s="39"/>
    </row>
  </sheetData>
  <autoFilter ref="A2:F111">
    <extLst/>
  </autoFilter>
  <mergeCells count="1">
    <mergeCell ref="A1:H1"/>
  </mergeCells>
  <pageMargins left="0.357638888888889" right="0.357638888888889" top="0.590277777777778" bottom="0.590277777777778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奇迹</cp:lastModifiedBy>
  <dcterms:created xsi:type="dcterms:W3CDTF">2020-07-01T08:18:00Z</dcterms:created>
  <dcterms:modified xsi:type="dcterms:W3CDTF">2021-02-21T07:59:28Z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