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5"/>
  </bookViews>
  <sheets>
    <sheet name="附表1 收入支出决算表" sheetId="1" r:id="rId1"/>
    <sheet name="附表2 收入决算表" sheetId="2" r:id="rId2"/>
    <sheet name="附表3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definedNames>
    <definedName name="地区名称">#REF!</definedName>
    <definedName name="_xlnm._FilterDatabase" localSheetId="1" hidden="1">'附表2 收入决算表'!$A$9:$L$28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<sst xmlns="http://schemas.openxmlformats.org/spreadsheetml/2006/main" count="1781" uniqueCount="700">
  <si>
    <t>收入支出决算表</t>
  </si>
  <si>
    <t>公开01表</t>
  </si>
  <si>
    <t>部门：凤庆县青树中学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</si>
  <si>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</si>
  <si>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</si>
  <si>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</si>
  <si>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</si>
  <si>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</si>
  <si>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</si>
  <si>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</si>
  <si>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</si>
  <si>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</si>
  <si>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</si>
  <si>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</si>
  <si>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</si>
  <si>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</si>
  <si>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</si>
  <si>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</si>
  <si>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</si>
  <si>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</si>
  <si>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</si>
  <si>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</si>
  <si>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</si>
  <si>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</si>
  <si>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</si>
  <si>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</si>
  <si>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</si>
  <si>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</si>
  <si>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</si>
  <si>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</si>
  <si>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</si>
  <si>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</si>
  <si>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</si>
  <si>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</si>
  <si>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</si>
  <si>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</si>
  <si>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</si>
  <si>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</si>
  <si>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</si>
  <si>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</si>
  <si>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</si>
  <si>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</si>
  <si>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</si>
  <si>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</si>
  <si>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</si>
  <si>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</si>
  <si>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</si>
  <si>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</si>
  <si>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</si>
  <si>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</si>
  <si>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</si>
  <si>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</si>
  <si>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</si>
  <si>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</si>
  <si>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</si>
  <si>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</si>
  <si>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</si>
  <si>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</si>
  <si>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</si>
  <si>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</si>
  <si>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</si>
  <si>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</si>
  <si>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</si>
  <si>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</si>
  <si>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</si>
  <si>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</si>
  <si>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</si>
  <si>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</si>
  <si>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</si>
  <si>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</si>
  <si>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</si>
  <si>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</si>
  <si>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</si>
  <si>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</si>
  <si>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</si>
  <si>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</si>
  <si>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</si>
  <si>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</si>
  <si>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</si>
  <si>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</si>
  <si>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</si>
  <si>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</si>
  <si>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</si>
  <si>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</si>
  <si>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</si>
  <si>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</si>
  <si>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</si>
  <si>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</si>
  <si>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</si>
  <si>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</si>
  <si>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</si>
  <si>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</si>
  <si>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</si>
  <si>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</si>
  <si>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</si>
  <si>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</si>
  <si>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</si>
  <si>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</si>
  <si>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</si>
  <si>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</si>
  <si>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</si>
  <si>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</si>
  <si>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</si>
  <si>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</si>
  <si>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</si>
  <si>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</si>
  <si>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</si>
  <si>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</si>
  <si>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</si>
  <si>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</si>
  <si>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</si>
  <si>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</si>
  <si>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</si>
  <si>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</si>
  <si>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</si>
  <si>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</si>
  <si>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</si>
  <si>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</si>
  <si>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</si>
  <si>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</si>
  <si>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</si>
  <si>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</si>
  <si>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</si>
  <si>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</si>
  <si>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</si>
  <si>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</si>
  <si>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</si>
  <si>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</si>
  <si>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</si>
  <si>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</si>
  <si>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</si>
  <si>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</si>
  <si>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</si>
  <si>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</si>
  <si>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</si>
  <si>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</si>
  <si>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</si>
  <si>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</si>
  <si>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</si>
  <si>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</si>
  <si>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</si>
  <si>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</si>
  <si>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</si>
  <si>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</si>
  <si>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</si>
  <si>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</si>
  <si>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</si>
  <si>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</si>
  <si>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</si>
  <si>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</si>
  <si>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</si>
  <si>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</si>
  <si>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</si>
  <si>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</si>
  <si>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</si>
  <si>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</si>
  <si>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</si>
  <si>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</si>
  <si>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</si>
  <si>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</si>
  <si>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</si>
  <si>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</si>
  <si>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</si>
  <si>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</si>
  <si>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</si>
  <si>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</si>
  <si>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</si>
  <si>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</si>
  <si>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</si>
  <si>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</si>
  <si>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</si>
  <si>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</si>
  <si>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</si>
  <si>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</si>
  <si>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</si>
  <si>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</si>
  <si>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</si>
  <si>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</si>
  <si>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</si>
  <si>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</si>
  <si>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</si>
  <si>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</si>
  <si>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</si>
  <si>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</si>
  <si>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</si>
  <si>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</si>
  <si>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</si>
  <si>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</si>
  <si>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</si>
  <si>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770.46</t>
  </si>
  <si>
    <t>63.21</t>
  </si>
  <si>
    <t>43.06</t>
  </si>
  <si>
    <t>69.79</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</si>
  <si>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</si>
  <si>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</si>
  <si>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</si>
  <si>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</si>
  <si>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</si>
  <si>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</si>
  <si>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</si>
  <si>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</si>
  <si>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</si>
  <si>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</si>
  <si>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</si>
  <si>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</si>
  <si>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</si>
  <si>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</si>
  <si>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</si>
  <si>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</si>
  <si>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</si>
  <si>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</si>
  <si>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</si>
  <si>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</si>
  <si>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</si>
  <si>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</si>
  <si>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</si>
  <si>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</si>
  <si>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</si>
  <si>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</si>
  <si>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846.49</t>
  </si>
  <si>
    <t>302</t>
  </si>
  <si>
    <t>商品和服务支出</t>
  </si>
  <si>
    <t>11.58</t>
  </si>
  <si>
    <t>310</t>
  </si>
  <si>
    <t>资本性支出</t>
  </si>
  <si>
    <t>0</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</si>
  <si>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</si>
  <si>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</si>
  <si>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</si>
  <si>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</si>
  <si>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</si>
  <si>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</si>
  <si>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</si>
  <si>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</si>
  <si>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</si>
  <si>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</si>
  <si>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</si>
  <si>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</si>
  <si>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</si>
  <si>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</si>
  <si>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</si>
  <si>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</si>
  <si>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</si>
  <si>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</si>
  <si>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</si>
  <si>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</si>
  <si>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</si>
  <si>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</si>
  <si>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</si>
  <si>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</si>
  <si>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</si>
  <si>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</si>
  <si>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</si>
  <si>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</si>
  <si>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</si>
  <si>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</si>
  <si>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</si>
  <si>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</si>
  <si>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</si>
  <si>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</si>
  <si>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</si>
  <si>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</si>
  <si>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</si>
  <si>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</si>
  <si>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</si>
  <si>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</si>
  <si>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</si>
  <si>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</si>
  <si>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</si>
  <si>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</si>
  <si>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</si>
  <si>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</si>
  <si>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</si>
  <si>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</si>
  <si>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</si>
  <si>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</si>
  <si>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</si>
  <si>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</si>
  <si>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</si>
  <si>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</si>
  <si>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</si>
  <si>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</si>
  <si>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</si>
  <si>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</si>
  <si>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</si>
  <si>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</si>
  <si>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</si>
  <si>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</si>
  <si>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</si>
  <si>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</si>
  <si>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</si>
  <si>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</si>
  <si>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</si>
  <si>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</si>
  <si>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</si>
  <si>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</si>
  <si>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</si>
  <si>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</si>
  <si>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</si>
  <si>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</si>
  <si>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</si>
  <si>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</si>
  <si>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</si>
  <si>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</si>
  <si>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</si>
  <si>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</si>
  <si>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</si>
  <si>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</si>
  <si>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</si>
  <si>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</si>
  <si>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</si>
  <si>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</si>
  <si>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</si>
  <si>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</si>
  <si>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</si>
  <si>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</si>
  <si>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</si>
  <si>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</si>
  <si>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</si>
  <si>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</si>
  <si>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</si>
  <si>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</si>
  <si>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</si>
  <si>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</si>
  <si>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</si>
  <si>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</si>
  <si>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</si>
  <si>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</si>
  <si>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</si>
  <si>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</si>
  <si>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</si>
  <si>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</si>
  <si>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</si>
  <si>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</si>
  <si>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</si>
  <si>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</si>
  <si>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</si>
  <si>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</si>
  <si>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</si>
  <si>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</si>
  <si>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</si>
  <si>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</si>
  <si>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</si>
  <si>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</si>
  <si>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</si>
  <si>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</si>
  <si>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</si>
  <si>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</si>
  <si>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</si>
  <si>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</si>
  <si>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</si>
  <si>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</si>
  <si>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</si>
  <si>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</si>
  <si>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</si>
  <si>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</si>
  <si>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</si>
  <si>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</si>
  <si>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</si>
  <si>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</si>
  <si>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</si>
  <si>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</si>
  <si>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</si>
  <si>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</si>
  <si>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</si>
  <si>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</si>
  <si>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</si>
  <si>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</si>
  <si>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</si>
  <si>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</si>
  <si>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</si>
  <si>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</si>
  <si>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</si>
  <si>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</si>
  <si>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</si>
  <si>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</si>
  <si>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</si>
  <si>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</si>
  <si>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</si>
  <si>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</si>
  <si>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</si>
  <si>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</si>
  <si>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</si>
  <si>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</si>
  <si>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</si>
  <si>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</si>
  <si>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</si>
  <si>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</si>
  <si>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</si>
  <si>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</si>
  <si>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</si>
  <si>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</si>
  <si>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</si>
  <si>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</si>
  <si>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</si>
  <si>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</si>
  <si>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</si>
  <si>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</si>
  <si>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</si>
  <si>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</si>
  <si>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</si>
  <si>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</si>
  <si>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</si>
  <si>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</si>
  <si>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</si>
  <si>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</si>
  <si>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</si>
  <si>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</si>
  <si>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</si>
  <si>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</si>
  <si>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</si>
  <si>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</si>
  <si>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</si>
  <si>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</si>
  <si>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</si>
  <si>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</si>
  <si>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</si>
  <si>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</si>
  <si>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</si>
  <si>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</si>
  <si>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</si>
  <si>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</si>
  <si>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</si>
  <si>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</si>
  <si>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</si>
  <si>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</si>
  <si>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</si>
  <si>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</si>
  <si>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</si>
  <si>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</si>
  <si>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</si>
  <si>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</si>
  <si>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</si>
  <si>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</si>
  <si>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</si>
  <si>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</si>
  <si>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</si>
  <si>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</si>
  <si>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</si>
  <si>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</si>
  <si>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</si>
  <si>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</si>
  <si>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</si>
  <si>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</si>
  <si>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</si>
  <si>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</si>
  <si>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</si>
  <si>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</si>
  <si>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</si>
  <si>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</si>
  <si>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</si>
  <si>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</si>
  <si>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</si>
  <si>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</si>
  <si>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</si>
  <si>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</si>
  <si>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</si>
  <si>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</si>
  <si>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</si>
  <si>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</si>
  <si>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</si>
  <si>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</si>
  <si>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</si>
  <si>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</si>
  <si>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</si>
  <si>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</si>
  <si>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</si>
  <si>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</si>
  <si>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</si>
  <si>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</si>
  <si>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</si>
  <si>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</si>
  <si>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</si>
  <si>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</si>
  <si>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</si>
  <si>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</si>
  <si>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</si>
  <si>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</si>
  <si>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2．“机关运行经费”填列行政单位和参照公务员法管理的事业单位财政拨款基本支出中的公用经费支出。</t>
  </si>
  <si>
    <t xml:space="preserve"> 说明：2023年度本单位未发生财政拨款的“三公”经费收支，故《财政拨款“三公”经费、行政参公单位机关运行经费情况表》无数据，为空表。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</si>
  <si>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</si>
  <si>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</si>
  <si>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</si>
  <si>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</si>
  <si>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说明：2023年度本单位未发生一般公共预算的“三公”经费收支，故本表无数据，为空表。</t>
  </si>
  <si>
    <t>国有资产使用情况表</t>
  </si>
  <si>
    <t>公开12表</t>
  </si>
  <si>
    <t>部门：</t>
  </si>
  <si>
    <t>凤庆县青树中学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</si>
  <si>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</si>
  <si>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</si>
  <si>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</si>
  <si>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</si>
  <si>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</si>
  <si>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</si>
  <si>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</si>
  <si>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</si>
  <si>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</si>
  <si>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</si>
  <si>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</si>
  <si>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</si>
  <si>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</si>
  <si>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</si>
  <si>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</si>
  <si>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0"/>
        <rFont val="宋体"/>
        <charset val="134"/>
      </rPr>
      <t>附表</t>
    </r>
    <r>
      <rPr>
        <sz val="10"/>
        <rFont val="Times New Roman"/>
        <charset val="134"/>
      </rPr>
      <t xml:space="preserve">13        </t>
    </r>
  </si>
  <si>
    <r>
      <rPr>
        <sz val="18"/>
        <rFont val="方正小标宋_GBK"/>
        <charset val="134"/>
      </rPr>
      <t>项目支出绩效自评表</t>
    </r>
  </si>
  <si>
    <r>
      <rPr>
        <sz val="10"/>
        <rFont val="宋体"/>
        <charset val="134"/>
      </rPr>
      <t>（</t>
    </r>
    <r>
      <rPr>
        <sz val="10"/>
        <rFont val="Times New Roman"/>
        <charset val="134"/>
      </rPr>
      <t>2023</t>
    </r>
    <r>
      <rPr>
        <sz val="10"/>
        <rFont val="宋体"/>
        <charset val="134"/>
      </rPr>
      <t>年度）</t>
    </r>
    <r>
      <rPr>
        <sz val="10"/>
        <rFont val="Times New Roman"/>
        <charset val="134"/>
      </rPr>
      <t xml:space="preserve"> </t>
    </r>
  </si>
  <si>
    <r>
      <rPr>
        <sz val="10"/>
        <rFont val="宋体"/>
        <charset val="134"/>
      </rPr>
      <t>单位（盖章）</t>
    </r>
    <r>
      <rPr>
        <sz val="10"/>
        <rFont val="Times New Roman"/>
        <charset val="134"/>
      </rPr>
      <t xml:space="preserve">: </t>
    </r>
    <r>
      <rPr>
        <sz val="10"/>
        <rFont val="宋体"/>
        <charset val="134"/>
      </rPr>
      <t>凤庆县青树中学</t>
    </r>
  </si>
  <si>
    <r>
      <rPr>
        <sz val="10"/>
        <rFont val="宋体"/>
        <charset val="134"/>
      </rPr>
      <t>填报日期：</t>
    </r>
    <r>
      <rPr>
        <sz val="10"/>
        <rFont val="Times New Roman"/>
        <charset val="134"/>
      </rPr>
      <t>2024</t>
    </r>
    <r>
      <rPr>
        <sz val="10"/>
        <rFont val="宋体"/>
        <charset val="134"/>
      </rPr>
      <t>年</t>
    </r>
    <r>
      <rPr>
        <sz val="10"/>
        <rFont val="Times New Roman"/>
        <charset val="134"/>
      </rPr>
      <t>3</t>
    </r>
    <r>
      <rPr>
        <sz val="10"/>
        <rFont val="宋体"/>
        <charset val="134"/>
      </rPr>
      <t>月</t>
    </r>
    <r>
      <rPr>
        <sz val="10"/>
        <rFont val="Times New Roman"/>
        <charset val="134"/>
      </rPr>
      <t>25</t>
    </r>
    <r>
      <rPr>
        <sz val="10"/>
        <rFont val="宋体"/>
        <charset val="134"/>
      </rPr>
      <t>日</t>
    </r>
    <r>
      <rPr>
        <sz val="10"/>
        <rFont val="Times New Roman"/>
        <charset val="134"/>
      </rPr>
      <t xml:space="preserve">                                                                       </t>
    </r>
    <r>
      <rPr>
        <sz val="10"/>
        <rFont val="宋体"/>
        <charset val="134"/>
      </rPr>
      <t>金额单位：万元</t>
    </r>
  </si>
  <si>
    <r>
      <rPr>
        <sz val="10"/>
        <color rgb="FF000000"/>
        <rFont val="宋体"/>
        <charset val="134"/>
      </rPr>
      <t>项目名称</t>
    </r>
  </si>
  <si>
    <r>
      <rPr>
        <sz val="10"/>
        <rFont val="宋体"/>
        <charset val="134"/>
      </rPr>
      <t>城乡义务教育公用经费补助资金</t>
    </r>
  </si>
  <si>
    <r>
      <rPr>
        <sz val="10"/>
        <color rgb="FF000000"/>
        <rFont val="宋体"/>
        <charset val="134"/>
      </rPr>
      <t>主管部门及代码</t>
    </r>
  </si>
  <si>
    <r>
      <rPr>
        <sz val="10"/>
        <color rgb="FF000000"/>
        <rFont val="Times New Roman"/>
        <charset val="0"/>
      </rPr>
      <t xml:space="preserve"> </t>
    </r>
    <r>
      <rPr>
        <sz val="10"/>
        <color rgb="FF000000"/>
        <rFont val="宋体"/>
        <charset val="0"/>
      </rPr>
      <t>凤庆县教育体育局</t>
    </r>
    <r>
      <rPr>
        <sz val="10"/>
        <color rgb="FF000000"/>
        <rFont val="Times New Roman"/>
        <charset val="0"/>
      </rPr>
      <t xml:space="preserve">  105001  </t>
    </r>
  </si>
  <si>
    <r>
      <rPr>
        <sz val="10"/>
        <color rgb="FF000000"/>
        <rFont val="宋体"/>
        <charset val="134"/>
      </rPr>
      <t>实施单位</t>
    </r>
  </si>
  <si>
    <r>
      <rPr>
        <sz val="10"/>
        <color rgb="FF000000"/>
        <rFont val="宋体"/>
        <charset val="0"/>
      </rPr>
      <t>凤庆县青树中学</t>
    </r>
    <r>
      <rPr>
        <sz val="10"/>
        <color rgb="FF000000"/>
        <rFont val="Times New Roman"/>
        <charset val="0"/>
      </rPr>
      <t xml:space="preserve">  </t>
    </r>
  </si>
  <si>
    <r>
      <rPr>
        <sz val="10"/>
        <color rgb="FF000000"/>
        <rFont val="宋体"/>
        <charset val="134"/>
      </rPr>
      <t>项目资金</t>
    </r>
    <r>
      <rPr>
        <sz val="10"/>
        <color rgb="FF000000"/>
        <rFont val="Times New Roman"/>
        <charset val="134"/>
      </rPr>
      <t xml:space="preserve">
</t>
    </r>
    <r>
      <rPr>
        <sz val="10"/>
        <color rgb="FF000000"/>
        <rFont val="宋体"/>
        <charset val="134"/>
      </rPr>
      <t>（万元）</t>
    </r>
  </si>
  <si>
    <r>
      <rPr>
        <sz val="10"/>
        <color rgb="FF000000"/>
        <rFont val="宋体"/>
        <charset val="134"/>
      </rPr>
      <t>资金来源</t>
    </r>
  </si>
  <si>
    <r>
      <rPr>
        <sz val="10"/>
        <color rgb="FF000000"/>
        <rFont val="宋体"/>
        <charset val="134"/>
      </rPr>
      <t>年初预算数</t>
    </r>
  </si>
  <si>
    <r>
      <rPr>
        <sz val="10"/>
        <color rgb="FF000000"/>
        <rFont val="宋体"/>
        <charset val="134"/>
      </rPr>
      <t>全年预算数（</t>
    </r>
    <r>
      <rPr>
        <sz val="10"/>
        <color rgb="FF000000"/>
        <rFont val="Times New Roman"/>
        <charset val="0"/>
      </rPr>
      <t>A</t>
    </r>
    <r>
      <rPr>
        <sz val="10"/>
        <color rgb="FF000000"/>
        <rFont val="宋体"/>
        <charset val="134"/>
      </rPr>
      <t>）</t>
    </r>
  </si>
  <si>
    <r>
      <rPr>
        <sz val="10"/>
        <color rgb="FF000000"/>
        <rFont val="宋体"/>
        <charset val="134"/>
      </rPr>
      <t>全年执行数（</t>
    </r>
    <r>
      <rPr>
        <sz val="10"/>
        <color rgb="FF000000"/>
        <rFont val="Times New Roman"/>
        <charset val="0"/>
      </rPr>
      <t>E</t>
    </r>
    <r>
      <rPr>
        <sz val="10"/>
        <color rgb="FF000000"/>
        <rFont val="宋体"/>
        <charset val="134"/>
      </rPr>
      <t>）</t>
    </r>
  </si>
  <si>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</si>
  <si>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</si>
  <si>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</si>
  <si>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</si>
  <si>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r>
      <rPr>
        <sz val="10"/>
        <color rgb="FF000000"/>
        <rFont val="宋体"/>
        <charset val="134"/>
      </rPr>
      <t>财政拨款</t>
    </r>
  </si>
  <si>
    <r>
      <rPr>
        <sz val="10"/>
        <color rgb="FF000000"/>
        <rFont val="宋体"/>
        <charset val="134"/>
      </rPr>
      <t>其中：上级补助</t>
    </r>
  </si>
  <si>
    <r>
      <rPr>
        <sz val="10"/>
        <color rgb="FF000000"/>
        <rFont val="宋体"/>
        <charset val="134"/>
      </rPr>
      <t>本级安排</t>
    </r>
  </si>
  <si>
    <r>
      <rPr>
        <sz val="10"/>
        <color rgb="FF000000"/>
        <rFont val="宋体"/>
        <charset val="134"/>
      </rPr>
      <t>其他资金</t>
    </r>
  </si>
  <si>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</si>
  <si>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</si>
  <si>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t>
    </r>
  </si>
  <si>
    <r>
      <rPr>
        <sz val="10"/>
        <color rgb="FF000000"/>
        <rFont val="宋体"/>
        <charset val="0"/>
      </rPr>
      <t>加强经费管理，提高资金使用效益，保障学校正常运转，保障教师培训经费不低于</t>
    </r>
    <r>
      <rPr>
        <sz val="10"/>
        <color rgb="FF000000"/>
        <rFont val="Times New Roman"/>
        <charset val="0"/>
      </rPr>
      <t>10%</t>
    </r>
    <r>
      <rPr>
        <sz val="10"/>
        <color rgb="FF000000"/>
        <rFont val="宋体"/>
        <charset val="0"/>
      </rPr>
      <t>，保障完成教育教学活动和其他日常工作任务等方面支出。</t>
    </r>
  </si>
  <si>
    <r>
      <rPr>
        <sz val="10"/>
        <color rgb="FF000000"/>
        <rFont val="宋体"/>
        <charset val="0"/>
      </rPr>
      <t>学校正常运转得到基本保障，培训费支出</t>
    </r>
    <r>
      <rPr>
        <sz val="10"/>
        <color rgb="FF000000"/>
        <rFont val="Times New Roman"/>
        <charset val="0"/>
      </rPr>
      <t>2.21</t>
    </r>
    <r>
      <rPr>
        <sz val="10"/>
        <color rgb="FF000000"/>
        <rFont val="宋体"/>
        <charset val="0"/>
      </rPr>
      <t>万元，占比</t>
    </r>
    <r>
      <rPr>
        <sz val="10"/>
        <color rgb="FF000000"/>
        <rFont val="Times New Roman"/>
        <charset val="0"/>
      </rPr>
      <t>5.1%</t>
    </r>
    <r>
      <rPr>
        <sz val="10"/>
        <color rgb="FF000000"/>
        <rFont val="宋体"/>
        <charset val="0"/>
      </rPr>
      <t>，低于</t>
    </r>
    <r>
      <rPr>
        <sz val="10"/>
        <color rgb="FF000000"/>
        <rFont val="Times New Roman"/>
        <charset val="0"/>
      </rPr>
      <t>10%</t>
    </r>
    <r>
      <rPr>
        <sz val="10"/>
        <color rgb="FF000000"/>
        <rFont val="宋体"/>
        <charset val="0"/>
      </rPr>
      <t>预算要求。</t>
    </r>
  </si>
  <si>
    <r>
      <rPr>
        <sz val="10"/>
        <color rgb="FF000000"/>
        <rFont val="宋体"/>
        <charset val="134"/>
      </rPr>
      <t>绩效指标</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</si>
  <si>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</si>
  <si>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</si>
  <si>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</si>
  <si>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年度指标值（</t>
    </r>
    <r>
      <rPr>
        <sz val="10"/>
        <color rgb="FF000000"/>
        <rFont val="Times New Roman"/>
        <charset val="0"/>
      </rPr>
      <t>A</t>
    </r>
    <r>
      <rPr>
        <sz val="10"/>
        <color rgb="FF000000"/>
        <rFont val="宋体"/>
        <charset val="134"/>
      </rPr>
      <t>）</t>
    </r>
  </si>
  <si>
    <r>
      <rPr>
        <sz val="10"/>
        <color rgb="FF000000"/>
        <rFont val="宋体"/>
        <charset val="134"/>
      </rPr>
      <t>实际完成值（</t>
    </r>
    <r>
      <rPr>
        <sz val="10"/>
        <color rgb="FF000000"/>
        <rFont val="Times New Roman"/>
        <charset val="0"/>
      </rPr>
      <t>B</t>
    </r>
    <r>
      <rPr>
        <sz val="10"/>
        <color rgb="FF000000"/>
        <rFont val="宋体"/>
        <charset val="134"/>
      </rPr>
      <t>）</t>
    </r>
  </si>
  <si>
    <r>
      <rPr>
        <sz val="10"/>
        <color rgb="FF000000"/>
        <rFont val="宋体"/>
        <charset val="134"/>
      </rPr>
      <t>未完成原因分析</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</si>
  <si>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</si>
  <si>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宋体"/>
        <charset val="134"/>
      </rPr>
      <t>数量指标</t>
    </r>
  </si>
  <si>
    <r>
      <rPr>
        <sz val="10"/>
        <rFont val="宋体"/>
        <charset val="134"/>
      </rPr>
      <t>在校学生数</t>
    </r>
  </si>
  <si>
    <r>
      <rPr>
        <sz val="10"/>
        <color rgb="FF000000"/>
        <rFont val="Times New Roman"/>
        <charset val="0"/>
      </rPr>
      <t>=380</t>
    </r>
    <r>
      <rPr>
        <sz val="10"/>
        <color rgb="FF000000"/>
        <rFont val="宋体"/>
        <charset val="0"/>
      </rPr>
      <t>人</t>
    </r>
  </si>
  <si>
    <r>
      <rPr>
        <sz val="10"/>
        <color rgb="FF000000"/>
        <rFont val="Times New Roman"/>
        <charset val="0"/>
      </rPr>
      <t>380</t>
    </r>
    <r>
      <rPr>
        <sz val="10"/>
        <color rgb="FF000000"/>
        <rFont val="宋体"/>
        <charset val="0"/>
      </rPr>
      <t>人</t>
    </r>
  </si>
  <si>
    <r>
      <rPr>
        <sz val="10"/>
        <rFont val="宋体"/>
        <charset val="134"/>
      </rPr>
      <t>寄宿生数</t>
    </r>
  </si>
  <si>
    <r>
      <rPr>
        <sz val="10"/>
        <color rgb="FF000000"/>
        <rFont val="Times New Roman"/>
        <charset val="0"/>
      </rPr>
      <t>=377</t>
    </r>
    <r>
      <rPr>
        <sz val="10"/>
        <color rgb="FF000000"/>
        <rFont val="宋体"/>
        <charset val="0"/>
      </rPr>
      <t>人</t>
    </r>
  </si>
  <si>
    <r>
      <rPr>
        <sz val="10"/>
        <color rgb="FF000000"/>
        <rFont val="Times New Roman"/>
        <charset val="0"/>
      </rPr>
      <t>377</t>
    </r>
    <r>
      <rPr>
        <sz val="10"/>
        <color rgb="FF000000"/>
        <rFont val="宋体"/>
        <charset val="0"/>
      </rPr>
      <t>人</t>
    </r>
  </si>
  <si>
    <r>
      <rPr>
        <sz val="10"/>
        <rFont val="宋体"/>
        <charset val="134"/>
      </rPr>
      <t>随班就读及送教上门人数</t>
    </r>
  </si>
  <si>
    <r>
      <rPr>
        <sz val="10"/>
        <color rgb="FF000000"/>
        <rFont val="Times New Roman"/>
        <charset val="0"/>
      </rPr>
      <t>=1</t>
    </r>
    <r>
      <rPr>
        <sz val="10"/>
        <color rgb="FF000000"/>
        <rFont val="宋体"/>
        <charset val="0"/>
      </rPr>
      <t>人</t>
    </r>
  </si>
  <si>
    <r>
      <rPr>
        <sz val="10"/>
        <color rgb="FF000000"/>
        <rFont val="Times New Roman"/>
        <charset val="0"/>
      </rPr>
      <t>1</t>
    </r>
    <r>
      <rPr>
        <sz val="10"/>
        <color rgb="FF000000"/>
        <rFont val="宋体"/>
        <charset val="0"/>
      </rPr>
      <t>人</t>
    </r>
  </si>
  <si>
    <r>
      <rPr>
        <sz val="10"/>
        <rFont val="宋体"/>
        <charset val="134"/>
      </rPr>
      <t>培训教师数量</t>
    </r>
  </si>
  <si>
    <r>
      <rPr>
        <sz val="10"/>
        <color rgb="FF000000"/>
        <rFont val="Times New Roman"/>
        <charset val="0"/>
      </rPr>
      <t>≥130</t>
    </r>
    <r>
      <rPr>
        <sz val="10"/>
        <color rgb="FF000000"/>
        <rFont val="宋体"/>
        <charset val="0"/>
      </rPr>
      <t>人次</t>
    </r>
  </si>
  <si>
    <r>
      <rPr>
        <sz val="10"/>
        <color rgb="FF000000"/>
        <rFont val="Times New Roman"/>
        <charset val="0"/>
      </rPr>
      <t>135</t>
    </r>
    <r>
      <rPr>
        <sz val="10"/>
        <color rgb="FF000000"/>
        <rFont val="宋体"/>
        <charset val="0"/>
      </rPr>
      <t>人次</t>
    </r>
  </si>
  <si>
    <r>
      <rPr>
        <sz val="10"/>
        <color rgb="FF000000"/>
        <rFont val="宋体"/>
        <charset val="134"/>
      </rPr>
      <t>质量指标</t>
    </r>
  </si>
  <si>
    <r>
      <rPr>
        <sz val="10"/>
        <rFont val="宋体"/>
        <charset val="134"/>
      </rPr>
      <t>教师培训支出安排率</t>
    </r>
  </si>
  <si>
    <t>≥10%</t>
  </si>
  <si>
    <r>
      <rPr>
        <sz val="10"/>
        <color rgb="FF000000"/>
        <rFont val="宋体"/>
        <charset val="0"/>
      </rPr>
      <t>本年培训主要以校本培训为主，培训成本降低，故未完成。</t>
    </r>
  </si>
  <si>
    <r>
      <rPr>
        <sz val="10"/>
        <color rgb="FF000000"/>
        <rFont val="宋体"/>
        <charset val="134"/>
      </rPr>
      <t>经费支出合规性</t>
    </r>
  </si>
  <si>
    <t>=100%</t>
  </si>
  <si>
    <t>100%</t>
  </si>
  <si>
    <r>
      <rPr>
        <sz val="10"/>
        <color rgb="FF000000"/>
        <rFont val="宋体"/>
        <charset val="134"/>
      </rPr>
      <t>成本指标</t>
    </r>
  </si>
  <si>
    <r>
      <rPr>
        <sz val="10"/>
        <color rgb="FF000000"/>
        <rFont val="宋体"/>
        <charset val="134"/>
      </rPr>
      <t>初中补助标准</t>
    </r>
  </si>
  <si>
    <r>
      <rPr>
        <sz val="10"/>
        <rFont val="Times New Roman"/>
        <charset val="134"/>
      </rPr>
      <t>=940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</si>
  <si>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940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</si>
  <si>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color rgb="FF000000"/>
        <rFont val="宋体"/>
        <charset val="134"/>
      </rPr>
      <t>特殊教育补助标准</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</si>
  <si>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</si>
  <si>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</si>
  <si>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color rgb="FF000000"/>
        <rFont val="宋体"/>
        <charset val="134"/>
      </rP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</si>
  <si>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r>
      <rPr>
        <sz val="10"/>
        <color rgb="FF000000"/>
        <rFont val="宋体"/>
        <charset val="134"/>
      </rPr>
      <t>社会效益</t>
    </r>
  </si>
  <si>
    <r>
      <rPr>
        <sz val="10"/>
        <color rgb="FF000000"/>
        <rFont val="宋体"/>
        <charset val="134"/>
      </rPr>
      <t>义务教育阶段巩固率</t>
    </r>
  </si>
  <si>
    <t>≥97%</t>
  </si>
  <si>
    <r>
      <rPr>
        <sz val="10"/>
        <color rgb="FF000000"/>
        <rFont val="宋体"/>
        <charset val="134"/>
      </rPr>
      <t>提高教育教学质量</t>
    </r>
  </si>
  <si>
    <r>
      <rPr>
        <sz val="10"/>
        <color rgb="FF000000"/>
        <rFont val="Times New Roman"/>
        <charset val="0"/>
      </rPr>
      <t>=</t>
    </r>
    <r>
      <rPr>
        <sz val="10"/>
        <color rgb="FF000000"/>
        <rFont val="宋体"/>
        <charset val="0"/>
      </rPr>
      <t>有效提升</t>
    </r>
  </si>
  <si>
    <r>
      <rPr>
        <sz val="10"/>
        <color rgb="FF000000"/>
        <rFont val="宋体"/>
        <charset val="0"/>
      </rPr>
      <t>有效提升</t>
    </r>
  </si>
  <si>
    <r>
      <rPr>
        <sz val="10"/>
        <color rgb="FF000000"/>
        <rFont val="宋体"/>
        <charset val="134"/>
      </rPr>
      <t>可持续影响</t>
    </r>
  </si>
  <si>
    <r>
      <rPr>
        <sz val="10"/>
        <color rgb="FF000000"/>
        <rFont val="宋体"/>
        <charset val="134"/>
      </rPr>
      <t>学校持续健康发展</t>
    </r>
  </si>
  <si>
    <r>
      <rPr>
        <sz val="10"/>
        <color rgb="FF000000"/>
        <rFont val="Times New Roman"/>
        <charset val="0"/>
      </rPr>
      <t>=</t>
    </r>
    <r>
      <rPr>
        <sz val="10"/>
        <color rgb="FF000000"/>
        <rFont val="宋体"/>
        <charset val="0"/>
      </rPr>
      <t>持续</t>
    </r>
  </si>
  <si>
    <r>
      <rPr>
        <sz val="10"/>
        <color rgb="FF000000"/>
        <rFont val="宋体"/>
        <charset val="0"/>
      </rPr>
      <t>持续</t>
    </r>
  </si>
  <si>
    <r>
      <rPr>
        <sz val="10"/>
        <color rgb="FF000000"/>
        <rFont val="宋体"/>
        <charset val="134"/>
      </rPr>
      <t>满意度指标（</t>
    </r>
    <r>
      <rPr>
        <sz val="10"/>
        <color rgb="FF000000"/>
        <rFont val="Times New Roman"/>
        <charset val="134"/>
      </rPr>
      <t>10</t>
    </r>
    <r>
      <rPr>
        <sz val="10"/>
        <color rgb="FF000000"/>
        <rFont val="宋体"/>
        <charset val="134"/>
      </rPr>
      <t>分）</t>
    </r>
  </si>
  <si>
    <r>
      <rPr>
        <sz val="10"/>
        <color rgb="FF000000"/>
        <rFont val="宋体"/>
        <charset val="134"/>
      </rPr>
      <t>服务对象满意度</t>
    </r>
  </si>
  <si>
    <r>
      <rPr>
        <sz val="10"/>
        <color rgb="FF000000"/>
        <rFont val="宋体"/>
        <charset val="134"/>
      </rPr>
      <t>师生满意度</t>
    </r>
  </si>
  <si>
    <t>≥90%</t>
  </si>
  <si>
    <r>
      <rPr>
        <sz val="10"/>
        <color rgb="FF000000"/>
        <rFont val="宋体"/>
        <charset val="0"/>
      </rPr>
      <t>社会公众满意度</t>
    </r>
  </si>
  <si>
    <r>
      <rPr>
        <sz val="10"/>
        <color rgb="FF000000"/>
        <rFont val="宋体"/>
        <charset val="134"/>
      </rPr>
      <t>绩</t>
    </r>
    <r>
      <rPr>
        <sz val="10"/>
        <color rgb="FF000000"/>
        <rFont val="Times New Roman"/>
        <charset val="134"/>
      </rPr>
      <t xml:space="preserve"> </t>
    </r>
    <r>
      <rPr>
        <sz val="10"/>
        <color rgb="FF000000"/>
        <rFont val="宋体"/>
        <charset val="134"/>
      </rPr>
      <t>效</t>
    </r>
    <r>
      <rPr>
        <sz val="10"/>
        <color rgb="FF000000"/>
        <rFont val="Times New Roman"/>
        <charset val="134"/>
      </rPr>
      <t xml:space="preserve"> </t>
    </r>
    <r>
      <rPr>
        <sz val="10"/>
        <color rgb="FF000000"/>
        <rFont val="宋体"/>
        <charset val="134"/>
      </rPr>
      <t>指</t>
    </r>
    <r>
      <rPr>
        <sz val="10"/>
        <color rgb="FF000000"/>
        <rFont val="Times New Roman"/>
        <charset val="134"/>
      </rPr>
      <t xml:space="preserve"> </t>
    </r>
    <r>
      <rPr>
        <sz val="10"/>
        <color rgb="FF000000"/>
        <rFont val="宋体"/>
        <charset val="134"/>
      </rPr>
      <t>标</t>
    </r>
    <r>
      <rPr>
        <sz val="10"/>
        <color rgb="FF000000"/>
        <rFont val="Times New Roman"/>
        <charset val="134"/>
      </rPr>
      <t xml:space="preserve"> </t>
    </r>
    <r>
      <rPr>
        <sz val="10"/>
        <color rgb="FF000000"/>
        <rFont val="宋体"/>
        <charset val="134"/>
      </rPr>
      <t>总</t>
    </r>
    <r>
      <rPr>
        <sz val="10"/>
        <color rgb="FF000000"/>
        <rFont val="Times New Roman"/>
        <charset val="134"/>
      </rPr>
      <t xml:space="preserve"> </t>
    </r>
    <r>
      <rPr>
        <sz val="10"/>
        <color rgb="FF000000"/>
        <rFont val="宋体"/>
        <charset val="134"/>
      </rPr>
      <t>分</t>
    </r>
  </si>
  <si>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</si>
  <si>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94.81</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</si>
  <si>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color rgb="FF000000"/>
        <rFont val="宋体"/>
        <charset val="134"/>
      </rPr>
      <t>联系人：彭金华</t>
    </r>
  </si>
  <si>
    <r>
      <rPr>
        <sz val="10"/>
        <color rgb="FF000000"/>
        <rFont val="宋体"/>
        <charset val="134"/>
      </rP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</si>
  <si>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r>
      <rPr>
        <sz val="10"/>
        <rFont val="宋体"/>
        <charset val="134"/>
      </rPr>
      <t>营养改善计划补助资金</t>
    </r>
  </si>
  <si>
    <r>
      <rPr>
        <sz val="10"/>
        <color rgb="FF000000"/>
        <rFont val="宋体"/>
        <charset val="0"/>
      </rPr>
      <t>根据《教育部等七部门关于印发</t>
    </r>
    <r>
      <rPr>
        <sz val="10"/>
        <color rgb="FF000000"/>
        <rFont val="Times New Roman"/>
        <charset val="0"/>
      </rPr>
      <t>&lt;</t>
    </r>
    <r>
      <rPr>
        <sz val="10"/>
        <color rgb="FF000000"/>
        <rFont val="宋体"/>
        <charset val="0"/>
      </rPr>
      <t>农村义务教育学生营养改善计划实施办法</t>
    </r>
    <r>
      <rPr>
        <sz val="10"/>
        <color rgb="FF000000"/>
        <rFont val="Times New Roman"/>
        <charset val="0"/>
      </rPr>
      <t>&gt;</t>
    </r>
    <r>
      <rPr>
        <sz val="10"/>
        <color rgb="FF000000"/>
        <rFont val="宋体"/>
        <charset val="0"/>
      </rPr>
      <t>的通知》（财教〔</t>
    </r>
    <r>
      <rPr>
        <sz val="10"/>
        <color rgb="FF000000"/>
        <rFont val="Times New Roman"/>
        <charset val="0"/>
      </rPr>
      <t>2022</t>
    </r>
    <r>
      <rPr>
        <sz val="10"/>
        <color rgb="FF000000"/>
        <rFont val="宋体"/>
        <charset val="0"/>
      </rPr>
      <t>〕</t>
    </r>
    <r>
      <rPr>
        <sz val="10"/>
        <color rgb="FF000000"/>
        <rFont val="Times New Roman"/>
        <charset val="0"/>
      </rPr>
      <t>2</t>
    </r>
    <r>
      <rPr>
        <sz val="10"/>
        <color rgb="FF000000"/>
        <rFont val="宋体"/>
        <charset val="0"/>
      </rPr>
      <t>号）要求，扎实推进营养改善计划各项工作，</t>
    </r>
    <r>
      <rPr>
        <sz val="10"/>
        <color rgb="FF000000"/>
        <rFont val="Times New Roman"/>
        <charset val="0"/>
      </rPr>
      <t>2023</t>
    </r>
    <r>
      <rPr>
        <sz val="10"/>
        <color rgb="FF000000"/>
        <rFont val="宋体"/>
        <charset val="0"/>
      </rPr>
      <t>年预计受益学生</t>
    </r>
    <r>
      <rPr>
        <sz val="10"/>
        <color rgb="FF000000"/>
        <rFont val="Times New Roman"/>
        <charset val="0"/>
      </rPr>
      <t>380</t>
    </r>
    <r>
      <rPr>
        <sz val="10"/>
        <color rgb="FF000000"/>
        <rFont val="宋体"/>
        <charset val="0"/>
      </rPr>
      <t>人以上，持续提升农村在校学生营养状况和身体素质，不断促进农村教育事业发展和教育公平。</t>
    </r>
  </si>
  <si>
    <r>
      <rPr>
        <sz val="10"/>
        <color rgb="FF000000"/>
        <rFont val="Times New Roman"/>
        <charset val="0"/>
      </rPr>
      <t>2023</t>
    </r>
    <r>
      <rPr>
        <sz val="10"/>
        <color rgb="FF000000"/>
        <rFont val="宋体"/>
        <charset val="0"/>
      </rPr>
      <t>年学校农村义务教育学校营养改善计划各项工作扎实推进，受益学生</t>
    </r>
    <r>
      <rPr>
        <sz val="10"/>
        <color rgb="FF000000"/>
        <rFont val="Times New Roman"/>
        <charset val="0"/>
      </rPr>
      <t>380</t>
    </r>
    <r>
      <rPr>
        <sz val="10"/>
        <color rgb="FF000000"/>
        <rFont val="宋体"/>
        <charset val="0"/>
      </rPr>
      <t>人，农村在校学生营养状况和身体素质持续提升，促进了农村教育事业发展和教育公平。</t>
    </r>
  </si>
  <si>
    <r>
      <rPr>
        <sz val="10"/>
        <rFont val="宋体"/>
        <charset val="134"/>
      </rPr>
      <t>产出指标</t>
    </r>
    <r>
      <rPr>
        <sz val="10"/>
        <rFont val="Times New Roman"/>
        <charset val="134"/>
      </rPr>
      <t xml:space="preserve">
 </t>
    </r>
    <r>
      <rPr>
        <sz val="10"/>
        <rFont val="宋体"/>
        <charset val="134"/>
      </rPr>
      <t>（</t>
    </r>
    <r>
      <rPr>
        <sz val="10"/>
        <rFont val="Times New Roman"/>
        <charset val="134"/>
      </rPr>
      <t>50</t>
    </r>
    <r>
      <rPr>
        <sz val="10"/>
        <rFont val="宋体"/>
        <charset val="134"/>
      </rPr>
      <t>分）</t>
    </r>
  </si>
  <si>
    <t>数量指标</t>
  </si>
  <si>
    <r>
      <rPr>
        <sz val="10"/>
        <rFont val="宋体"/>
        <charset val="134"/>
      </rPr>
      <t>享受营养改善计划学生数</t>
    </r>
  </si>
  <si>
    <r>
      <rPr>
        <sz val="10"/>
        <rFont val="宋体"/>
        <charset val="134"/>
      </rPr>
      <t>≧</t>
    </r>
    <r>
      <rPr>
        <sz val="10"/>
        <rFont val="Times New Roman"/>
        <charset val="134"/>
      </rPr>
      <t>380</t>
    </r>
    <r>
      <rPr>
        <sz val="10"/>
        <rFont val="宋体"/>
        <charset val="134"/>
      </rPr>
      <t>人</t>
    </r>
  </si>
  <si>
    <r>
      <rPr>
        <sz val="10"/>
        <rFont val="Times New Roman"/>
        <charset val="134"/>
      </rPr>
      <t>380</t>
    </r>
    <r>
      <rPr>
        <sz val="10"/>
        <rFont val="宋体"/>
        <charset val="134"/>
      </rPr>
      <t>人</t>
    </r>
  </si>
  <si>
    <r>
      <rPr>
        <sz val="10"/>
        <rFont val="宋体"/>
        <charset val="134"/>
      </rPr>
      <t>食堂收支公开次数</t>
    </r>
  </si>
  <si>
    <r>
      <rPr>
        <sz val="10"/>
        <rFont val="宋体"/>
        <charset val="134"/>
      </rPr>
      <t>≧</t>
    </r>
    <r>
      <rPr>
        <sz val="10"/>
        <rFont val="Times New Roman"/>
        <charset val="134"/>
      </rPr>
      <t>2</t>
    </r>
    <r>
      <rPr>
        <sz val="10"/>
        <rFont val="宋体"/>
        <charset val="134"/>
      </rPr>
      <t>次</t>
    </r>
  </si>
  <si>
    <r>
      <rPr>
        <sz val="10"/>
        <rFont val="Times New Roman"/>
        <charset val="134"/>
      </rPr>
      <t>2</t>
    </r>
    <r>
      <rPr>
        <sz val="10"/>
        <rFont val="宋体"/>
        <charset val="134"/>
      </rPr>
      <t>次</t>
    </r>
  </si>
  <si>
    <r>
      <rPr>
        <sz val="10"/>
        <rFont val="宋体"/>
        <charset val="134"/>
      </rPr>
      <t>学生在校用餐期间食谱公示天数</t>
    </r>
  </si>
  <si>
    <r>
      <rPr>
        <sz val="10"/>
        <rFont val="宋体"/>
        <charset val="134"/>
      </rPr>
      <t>≧</t>
    </r>
    <r>
      <rPr>
        <sz val="10"/>
        <rFont val="Times New Roman"/>
        <charset val="134"/>
      </rPr>
      <t>200</t>
    </r>
    <r>
      <rPr>
        <sz val="10"/>
        <rFont val="宋体"/>
        <charset val="134"/>
      </rPr>
      <t>天</t>
    </r>
  </si>
  <si>
    <r>
      <rPr>
        <sz val="10"/>
        <rFont val="Times New Roman"/>
        <charset val="134"/>
      </rPr>
      <t>200</t>
    </r>
    <r>
      <rPr>
        <sz val="10"/>
        <rFont val="宋体"/>
        <charset val="134"/>
      </rPr>
      <t>天</t>
    </r>
  </si>
  <si>
    <t>质量指标</t>
  </si>
  <si>
    <r>
      <rPr>
        <sz val="10"/>
        <rFont val="宋体"/>
        <charset val="134"/>
      </rPr>
      <t>营养改善计划食品安全达标率</t>
    </r>
  </si>
  <si>
    <r>
      <rPr>
        <sz val="10"/>
        <rFont val="宋体"/>
        <charset val="134"/>
      </rPr>
      <t>≧</t>
    </r>
    <r>
      <rPr>
        <sz val="10"/>
        <rFont val="Times New Roman"/>
        <charset val="134"/>
      </rPr>
      <t>90%</t>
    </r>
  </si>
  <si>
    <t>时效指标</t>
  </si>
  <si>
    <r>
      <rPr>
        <sz val="10"/>
        <rFont val="宋体"/>
        <charset val="134"/>
      </rPr>
      <t>补助天数</t>
    </r>
  </si>
  <si>
    <r>
      <rPr>
        <sz val="10"/>
        <rFont val="Times New Roman"/>
        <charset val="134"/>
      </rPr>
      <t>=200</t>
    </r>
    <r>
      <rPr>
        <sz val="10"/>
        <rFont val="宋体"/>
        <charset val="134"/>
      </rPr>
      <t>天</t>
    </r>
  </si>
  <si>
    <r>
      <rPr>
        <sz val="10"/>
        <rFont val="宋体"/>
        <charset val="134"/>
      </rPr>
      <t>营养改善计划管理信息系统填报更新及时率</t>
    </r>
  </si>
  <si>
    <t>成本指标</t>
  </si>
  <si>
    <r>
      <rPr>
        <sz val="10"/>
        <rFont val="宋体"/>
        <charset val="134"/>
      </rPr>
      <t>补助标准</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</si>
  <si>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</si>
  <si>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</si>
  <si>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宋体"/>
        <charset val="134"/>
      </rPr>
      <t>效益指标</t>
    </r>
    <r>
      <rPr>
        <sz val="10"/>
        <rFont val="Times New Roman"/>
        <charset val="134"/>
      </rPr>
      <t xml:space="preserve">
</t>
    </r>
    <r>
      <rPr>
        <sz val="10"/>
        <rFont val="宋体"/>
        <charset val="134"/>
      </rPr>
      <t>（</t>
    </r>
    <r>
      <rPr>
        <sz val="10"/>
        <rFont val="Times New Roman"/>
        <charset val="134"/>
      </rPr>
      <t>30</t>
    </r>
    <r>
      <rPr>
        <sz val="10"/>
        <rFont val="宋体"/>
        <charset val="134"/>
      </rPr>
      <t>分）</t>
    </r>
  </si>
  <si>
    <r>
      <rPr>
        <sz val="10"/>
        <rFont val="宋体"/>
        <charset val="134"/>
      </rPr>
      <t>社会效益</t>
    </r>
  </si>
  <si>
    <r>
      <rPr>
        <sz val="10"/>
        <rFont val="宋体"/>
        <charset val="134"/>
      </rPr>
      <t>师生及家长对营养改善计划政策知晓度</t>
    </r>
  </si>
  <si>
    <r>
      <rPr>
        <sz val="10"/>
        <rFont val="宋体"/>
        <charset val="134"/>
      </rPr>
      <t>学生营养状况明显改善，身体素质明显提升</t>
    </r>
  </si>
  <si>
    <r>
      <rPr>
        <sz val="10"/>
        <rFont val="Times New Roman"/>
        <charset val="134"/>
      </rPr>
      <t>=</t>
    </r>
    <r>
      <rPr>
        <sz val="10"/>
        <rFont val="宋体"/>
        <charset val="134"/>
      </rPr>
      <t>明显提升</t>
    </r>
  </si>
  <si>
    <r>
      <rPr>
        <sz val="10"/>
        <rFont val="宋体"/>
        <charset val="134"/>
      </rPr>
      <t>明显提升</t>
    </r>
  </si>
  <si>
    <r>
      <rPr>
        <sz val="10"/>
        <rFont val="宋体"/>
        <charset val="134"/>
      </rPr>
      <t>满意度</t>
    </r>
    <r>
      <rPr>
        <sz val="10"/>
        <rFont val="Times New Roman"/>
        <charset val="134"/>
      </rPr>
      <t xml:space="preserve">
</t>
    </r>
    <r>
      <rPr>
        <sz val="10"/>
        <rFont val="宋体"/>
        <charset val="134"/>
      </rPr>
      <t>指标</t>
    </r>
    <r>
      <rPr>
        <sz val="10"/>
        <rFont val="Times New Roman"/>
        <charset val="134"/>
      </rPr>
      <t xml:space="preserve">
</t>
    </r>
    <r>
      <rPr>
        <sz val="10"/>
        <rFont val="宋体"/>
        <charset val="134"/>
      </rPr>
      <t>（</t>
    </r>
    <r>
      <rPr>
        <sz val="10"/>
        <rFont val="Times New Roman"/>
        <charset val="134"/>
      </rPr>
      <t>10</t>
    </r>
    <r>
      <rPr>
        <sz val="10"/>
        <rFont val="宋体"/>
        <charset val="134"/>
      </rPr>
      <t>分）</t>
    </r>
  </si>
  <si>
    <t>服务对象满意度</t>
  </si>
  <si>
    <r>
      <rPr>
        <sz val="10"/>
        <rFont val="宋体"/>
        <charset val="134"/>
      </rPr>
      <t>师生满意度</t>
    </r>
  </si>
  <si>
    <t>96.5%</t>
  </si>
  <si>
    <r>
      <rPr>
        <sz val="10"/>
        <rFont val="宋体"/>
        <charset val="134"/>
      </rPr>
      <t>家长满意度</t>
    </r>
  </si>
  <si>
    <t>96%</t>
  </si>
  <si>
    <r>
      <rPr>
        <sz val="10"/>
        <color rgb="FF000000"/>
        <rFont val="宋体"/>
        <charset val="134"/>
      </rPr>
      <t>自评得分：</t>
    </r>
    <r>
      <rPr>
        <sz val="10"/>
        <color rgb="FF000000"/>
        <rFont val="Times New Roman"/>
        <charset val="134"/>
      </rPr>
      <t>100</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</si>
  <si>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rFont val="宋体"/>
        <charset val="134"/>
      </rPr>
      <t>城乡义务教育家庭经济困难学生生活补助资金</t>
    </r>
  </si>
  <si>
    <r>
      <rPr>
        <sz val="10"/>
        <rFont val="宋体"/>
        <charset val="134"/>
      </rPr>
      <t>落实国家资助政策，进一步规范和加强城乡义务教育阶段家庭经济困难学生生活补助资金管理，提高资金使用效益，推进义务教育均衡发展，促进教育公平，</t>
    </r>
    <r>
      <rPr>
        <sz val="10"/>
        <rFont val="Times New Roman"/>
        <charset val="134"/>
      </rPr>
      <t>2023</t>
    </r>
    <r>
      <rPr>
        <sz val="10"/>
        <rFont val="宋体"/>
        <charset val="134"/>
      </rPr>
      <t>年预计对</t>
    </r>
    <r>
      <rPr>
        <sz val="10"/>
        <rFont val="Times New Roman"/>
        <charset val="134"/>
      </rPr>
      <t>560</t>
    </r>
    <r>
      <rPr>
        <sz val="10"/>
        <rFont val="宋体"/>
        <charset val="134"/>
      </rPr>
      <t>名农村脱贫家庭学生、家庭经济困难残疾学生、农村低保家庭学生、农村特困救助供养学生等给予生活补助，减轻受助家庭经济负担。</t>
    </r>
  </si>
  <si>
    <r>
      <rPr>
        <sz val="10"/>
        <rFont val="Times New Roman"/>
        <charset val="134"/>
      </rPr>
      <t>2023</t>
    </r>
    <r>
      <rPr>
        <sz val="10"/>
        <rFont val="宋体"/>
        <charset val="134"/>
      </rPr>
      <t>年学校建立健全家庭经济困难学生全程、全覆盖资助体系，认定资助义务教育阶段家庭经济困难学生</t>
    </r>
    <r>
      <rPr>
        <sz val="10"/>
        <rFont val="Times New Roman"/>
        <charset val="134"/>
      </rPr>
      <t>563</t>
    </r>
    <r>
      <rPr>
        <sz val="10"/>
        <rFont val="宋体"/>
        <charset val="134"/>
      </rPr>
      <t>人，发放资助金</t>
    </r>
    <r>
      <rPr>
        <sz val="10"/>
        <rFont val="Times New Roman"/>
        <charset val="134"/>
      </rPr>
      <t>35.16</t>
    </r>
    <r>
      <rPr>
        <sz val="10"/>
        <rFont val="宋体"/>
        <charset val="134"/>
      </rPr>
      <t>万元，有效减轻了学生家庭经济负担，教育公平得以彰显。</t>
    </r>
  </si>
  <si>
    <r>
      <rPr>
        <sz val="10"/>
        <rFont val="宋体"/>
        <charset val="134"/>
      </rPr>
      <t>数量指标</t>
    </r>
  </si>
  <si>
    <r>
      <rPr>
        <sz val="10"/>
        <rFont val="宋体"/>
        <charset val="134"/>
      </rPr>
      <t>家庭经济困难学生补助人数</t>
    </r>
  </si>
  <si>
    <r>
      <rPr>
        <sz val="10"/>
        <rFont val="宋体"/>
        <charset val="134"/>
      </rPr>
      <t>≧</t>
    </r>
    <r>
      <rPr>
        <sz val="10"/>
        <rFont val="Times New Roman"/>
        <charset val="134"/>
      </rPr>
      <t>560</t>
    </r>
    <r>
      <rPr>
        <sz val="10"/>
        <rFont val="宋体"/>
        <charset val="134"/>
      </rPr>
      <t>人</t>
    </r>
  </si>
  <si>
    <r>
      <rPr>
        <sz val="10"/>
        <rFont val="Times New Roman"/>
        <charset val="134"/>
      </rPr>
      <t>563</t>
    </r>
    <r>
      <rPr>
        <sz val="10"/>
        <rFont val="宋体"/>
        <charset val="134"/>
      </rPr>
      <t>人</t>
    </r>
  </si>
  <si>
    <r>
      <rPr>
        <sz val="10"/>
        <rFont val="宋体"/>
        <charset val="134"/>
      </rPr>
      <t>困难学生认定精准率</t>
    </r>
  </si>
  <si>
    <r>
      <rPr>
        <sz val="10"/>
        <rFont val="宋体"/>
        <charset val="134"/>
      </rPr>
      <t>时效指标</t>
    </r>
  </si>
  <si>
    <r>
      <rPr>
        <sz val="10"/>
        <rFont val="宋体"/>
        <charset val="134"/>
      </rPr>
      <t>补助经费及时发放率</t>
    </r>
  </si>
  <si>
    <r>
      <rPr>
        <sz val="10"/>
        <rFont val="宋体"/>
        <charset val="134"/>
      </rPr>
      <t>评审认定结果公示时长</t>
    </r>
  </si>
  <si>
    <r>
      <rPr>
        <sz val="10"/>
        <rFont val="宋体"/>
        <charset val="134"/>
      </rPr>
      <t>≧</t>
    </r>
    <r>
      <rPr>
        <sz val="10"/>
        <rFont val="Times New Roman"/>
        <charset val="134"/>
      </rPr>
      <t>5</t>
    </r>
    <r>
      <rPr>
        <sz val="10"/>
        <rFont val="宋体"/>
        <charset val="134"/>
      </rPr>
      <t>个工作日</t>
    </r>
  </si>
  <si>
    <r>
      <rPr>
        <sz val="10"/>
        <rFont val="Times New Roman"/>
        <charset val="134"/>
      </rPr>
      <t>5</t>
    </r>
    <r>
      <rPr>
        <sz val="10"/>
        <rFont val="宋体"/>
        <charset val="134"/>
      </rPr>
      <t>个工作日</t>
    </r>
  </si>
  <si>
    <r>
      <rPr>
        <sz val="10"/>
        <rFont val="宋体"/>
        <charset val="134"/>
      </rPr>
      <t>成本指标</t>
    </r>
  </si>
  <si>
    <r>
      <rPr>
        <sz val="10"/>
        <rFont val="宋体"/>
        <charset val="134"/>
      </rPr>
      <t>初中寄宿困难学生补助标准</t>
    </r>
  </si>
  <si>
    <r>
      <rPr>
        <sz val="10"/>
        <rFont val="Times New Roman"/>
        <charset val="134"/>
      </rPr>
      <t>=1250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</si>
  <si>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1250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</si>
  <si>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初中非寄宿困难学生补助标准</t>
    </r>
  </si>
  <si>
    <r>
      <rPr>
        <sz val="10"/>
        <rFont val="Times New Roman"/>
        <charset val="134"/>
      </rPr>
      <t>=625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</si>
  <si>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625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</si>
  <si>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师生及家长对资助政策的知晓度</t>
    </r>
  </si>
  <si>
    <r>
      <rPr>
        <sz val="10"/>
        <rFont val="宋体"/>
        <charset val="134"/>
      </rPr>
      <t>义务教育阶段巩固率</t>
    </r>
  </si>
  <si>
    <t>97%</t>
  </si>
  <si>
    <t>95%</t>
  </si>
  <si>
    <r>
      <rPr>
        <sz val="10"/>
        <color rgb="FF000000"/>
        <rFont val="宋体"/>
        <charset val="134"/>
      </rPr>
      <t>自评得分：</t>
    </r>
    <r>
      <rPr>
        <sz val="10"/>
        <color rgb="FF000000"/>
        <rFont val="Times New Roman"/>
        <charset val="134"/>
      </rPr>
      <t xml:space="preserve">100 </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</si>
  <si>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rFont val="宋体"/>
        <charset val="134"/>
      </rPr>
      <t>义务教育课后服务补助资金</t>
    </r>
  </si>
  <si>
    <r>
      <rPr>
        <sz val="10"/>
        <color rgb="FF000000"/>
        <rFont val="宋体"/>
        <charset val="0"/>
      </rPr>
      <t>根据《云南省教育厅关于做好中小学生课后服务工作的实施意见》（云教发〔</t>
    </r>
    <r>
      <rPr>
        <sz val="10"/>
        <color rgb="FF000000"/>
        <rFont val="Times New Roman"/>
        <charset val="0"/>
      </rPr>
      <t>2020</t>
    </r>
    <r>
      <rPr>
        <sz val="10"/>
        <color rgb="FF000000"/>
        <rFont val="宋体"/>
        <charset val="0"/>
      </rPr>
      <t>〕</t>
    </r>
    <r>
      <rPr>
        <sz val="10"/>
        <color rgb="FF000000"/>
        <rFont val="Times New Roman"/>
        <charset val="0"/>
      </rPr>
      <t>76</t>
    </r>
    <r>
      <rPr>
        <sz val="10"/>
        <color rgb="FF000000"/>
        <rFont val="宋体"/>
        <charset val="0"/>
      </rPr>
      <t>号）文件精神，为进一步增强教育服务能力，将课后服务作为解决家长急难愁盼问题的重要民生工程。学校制定</t>
    </r>
    <r>
      <rPr>
        <sz val="10"/>
        <color rgb="FF000000"/>
        <rFont val="Times New Roman"/>
        <charset val="0"/>
      </rPr>
      <t>“</t>
    </r>
    <r>
      <rPr>
        <sz val="10"/>
        <color rgb="FF000000"/>
        <rFont val="宋体"/>
        <charset val="0"/>
      </rPr>
      <t>一校一案</t>
    </r>
    <r>
      <rPr>
        <sz val="10"/>
        <color rgb="FF000000"/>
        <rFont val="Times New Roman"/>
        <charset val="0"/>
      </rPr>
      <t>”</t>
    </r>
    <r>
      <rPr>
        <sz val="10"/>
        <color rgb="FF000000"/>
        <rFont val="宋体"/>
        <charset val="0"/>
      </rPr>
      <t>的课后服务方案，开展丰富多彩的课后服务活动。通过开展课后服务活动，解决家长</t>
    </r>
    <r>
      <rPr>
        <sz val="10"/>
        <color rgb="FF000000"/>
        <rFont val="Times New Roman"/>
        <charset val="0"/>
      </rPr>
      <t>“</t>
    </r>
    <r>
      <rPr>
        <sz val="10"/>
        <color rgb="FF000000"/>
        <rFont val="宋体"/>
        <charset val="0"/>
      </rPr>
      <t>接送难</t>
    </r>
    <r>
      <rPr>
        <sz val="10"/>
        <color rgb="FF000000"/>
        <rFont val="Times New Roman"/>
        <charset val="0"/>
      </rPr>
      <t>”</t>
    </r>
    <r>
      <rPr>
        <sz val="10"/>
        <color rgb="FF000000"/>
        <rFont val="宋体"/>
        <charset val="0"/>
      </rPr>
      <t>的问题，减轻家长负担，促进学生全面发展。</t>
    </r>
  </si>
  <si>
    <r>
      <rPr>
        <sz val="10"/>
        <color rgb="FF000000"/>
        <rFont val="宋体"/>
        <charset val="0"/>
      </rPr>
      <t>学校制定</t>
    </r>
    <r>
      <rPr>
        <sz val="10"/>
        <color rgb="FF000000"/>
        <rFont val="Times New Roman"/>
        <charset val="0"/>
      </rPr>
      <t>“</t>
    </r>
    <r>
      <rPr>
        <sz val="10"/>
        <color rgb="FF000000"/>
        <rFont val="宋体"/>
        <charset val="0"/>
      </rPr>
      <t>一校一案</t>
    </r>
    <r>
      <rPr>
        <sz val="10"/>
        <color rgb="FF000000"/>
        <rFont val="Times New Roman"/>
        <charset val="0"/>
      </rPr>
      <t>”</t>
    </r>
    <r>
      <rPr>
        <sz val="10"/>
        <color rgb="FF000000"/>
        <rFont val="宋体"/>
        <charset val="0"/>
      </rPr>
      <t>的课后服务方案，通过开展绘画、舞蹈、葫芦丝教学及篮球教学等丰富多彩的课后服务活动，受益学生</t>
    </r>
    <r>
      <rPr>
        <sz val="10"/>
        <color rgb="FF000000"/>
        <rFont val="Times New Roman"/>
        <charset val="0"/>
      </rPr>
      <t>598</t>
    </r>
    <r>
      <rPr>
        <sz val="10"/>
        <color rgb="FF000000"/>
        <rFont val="宋体"/>
        <charset val="0"/>
      </rPr>
      <t>人次，丰富多彩的课后服务活动促进了学生德智体美劳全面发展。</t>
    </r>
  </si>
  <si>
    <r>
      <rPr>
        <sz val="10"/>
        <rFont val="宋体"/>
        <charset val="134"/>
      </rPr>
      <t>参与课后服务学生数</t>
    </r>
  </si>
  <si>
    <r>
      <rPr>
        <sz val="10"/>
        <rFont val="宋体"/>
        <charset val="134"/>
      </rPr>
      <t>≧</t>
    </r>
    <r>
      <rPr>
        <sz val="10"/>
        <rFont val="Times New Roman"/>
        <charset val="134"/>
      </rPr>
      <t>590</t>
    </r>
    <r>
      <rPr>
        <sz val="10"/>
        <rFont val="宋体"/>
        <charset val="134"/>
      </rPr>
      <t>人次</t>
    </r>
  </si>
  <si>
    <r>
      <rPr>
        <sz val="10"/>
        <rFont val="Times New Roman"/>
        <charset val="134"/>
      </rPr>
      <t>598</t>
    </r>
    <r>
      <rPr>
        <sz val="10"/>
        <rFont val="宋体"/>
        <charset val="134"/>
      </rPr>
      <t>人次</t>
    </r>
  </si>
  <si>
    <r>
      <rPr>
        <sz val="10"/>
        <rFont val="宋体"/>
        <charset val="134"/>
      </rPr>
      <t>按规定符合免收费人数</t>
    </r>
  </si>
  <si>
    <r>
      <rPr>
        <sz val="10"/>
        <rFont val="宋体"/>
        <charset val="134"/>
      </rPr>
      <t>≧</t>
    </r>
    <r>
      <rPr>
        <sz val="10"/>
        <rFont val="Times New Roman"/>
        <charset val="134"/>
      </rPr>
      <t>80</t>
    </r>
    <r>
      <rPr>
        <sz val="10"/>
        <rFont val="宋体"/>
        <charset val="134"/>
      </rPr>
      <t>人次</t>
    </r>
  </si>
  <si>
    <r>
      <rPr>
        <sz val="10"/>
        <rFont val="Times New Roman"/>
        <charset val="134"/>
      </rPr>
      <t>82</t>
    </r>
    <r>
      <rPr>
        <sz val="10"/>
        <rFont val="宋体"/>
        <charset val="134"/>
      </rPr>
      <t>人次</t>
    </r>
  </si>
  <si>
    <r>
      <rPr>
        <sz val="10"/>
        <rFont val="宋体"/>
        <charset val="134"/>
      </rPr>
      <t>课后服务费收支每年公开次数</t>
    </r>
  </si>
  <si>
    <r>
      <rPr>
        <sz val="10"/>
        <rFont val="宋体"/>
        <charset val="134"/>
      </rPr>
      <t>质量指标</t>
    </r>
  </si>
  <si>
    <r>
      <rPr>
        <sz val="10"/>
        <rFont val="宋体"/>
        <charset val="134"/>
      </rPr>
      <t>获得补助教师覆盖率</t>
    </r>
  </si>
  <si>
    <r>
      <rPr>
        <sz val="10"/>
        <rFont val="宋体"/>
        <charset val="134"/>
      </rPr>
      <t>课后服务覆盖率</t>
    </r>
  </si>
  <si>
    <r>
      <rPr>
        <sz val="10"/>
        <rFont val="宋体"/>
        <charset val="134"/>
      </rPr>
      <t>课后服务时间达标率</t>
    </r>
  </si>
  <si>
    <r>
      <rPr>
        <sz val="10"/>
        <rFont val="宋体"/>
        <charset val="134"/>
      </rPr>
      <t>免收费对象认定精准率</t>
    </r>
  </si>
  <si>
    <r>
      <rPr>
        <sz val="10"/>
        <rFont val="宋体"/>
        <charset val="134"/>
      </rPr>
      <t>受益学生人数</t>
    </r>
  </si>
  <si>
    <r>
      <rPr>
        <sz val="10"/>
        <rFont val="宋体"/>
        <charset val="134"/>
      </rPr>
      <t>解决家长</t>
    </r>
    <r>
      <rPr>
        <sz val="10"/>
        <rFont val="Times New Roman"/>
        <charset val="134"/>
      </rPr>
      <t>“</t>
    </r>
    <r>
      <rPr>
        <sz val="10"/>
        <rFont val="宋体"/>
        <charset val="134"/>
      </rPr>
      <t>接送难</t>
    </r>
    <r>
      <rPr>
        <sz val="10"/>
        <rFont val="Times New Roman"/>
        <charset val="134"/>
      </rPr>
      <t>”</t>
    </r>
    <r>
      <rPr>
        <sz val="10"/>
        <rFont val="宋体"/>
        <charset val="134"/>
      </rPr>
      <t>问题，减轻家长负担</t>
    </r>
  </si>
  <si>
    <r>
      <rPr>
        <sz val="10"/>
        <rFont val="Times New Roman"/>
        <charset val="134"/>
      </rPr>
      <t>=</t>
    </r>
    <r>
      <rPr>
        <sz val="10"/>
        <rFont val="宋体"/>
        <charset val="134"/>
      </rPr>
      <t>明显减轻</t>
    </r>
  </si>
  <si>
    <r>
      <rPr>
        <sz val="10"/>
        <rFont val="宋体"/>
        <charset val="134"/>
      </rPr>
      <t>明显减轻</t>
    </r>
  </si>
  <si>
    <r>
      <rPr>
        <sz val="10"/>
        <rFont val="宋体"/>
        <charset val="134"/>
      </rPr>
      <t>服务对象满意度</t>
    </r>
  </si>
  <si>
    <t>90%</t>
  </si>
  <si>
    <r>
      <rPr>
        <sz val="10"/>
        <rFont val="宋体"/>
        <charset val="134"/>
      </rPr>
      <t>社会公众满意度</t>
    </r>
  </si>
  <si>
    <r>
      <rPr>
        <sz val="10"/>
        <rFont val="宋体"/>
        <charset val="134"/>
      </rPr>
      <t>≧</t>
    </r>
    <r>
      <rPr>
        <sz val="10"/>
        <rFont val="Times New Roman"/>
        <charset val="134"/>
      </rPr>
      <t>85%</t>
    </r>
  </si>
  <si>
    <r>
      <rPr>
        <sz val="10"/>
        <color rgb="FF000000"/>
        <rFont val="宋体"/>
        <charset val="134"/>
      </rPr>
      <t>自评得分：</t>
    </r>
    <r>
      <rPr>
        <sz val="10"/>
        <color rgb="FF000000"/>
        <rFont val="Times New Roman"/>
        <charset val="134"/>
      </rPr>
      <t>96.53</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</si>
  <si>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rFont val="Times New Roman"/>
        <charset val="134"/>
      </rPr>
      <t>“</t>
    </r>
    <r>
      <rPr>
        <sz val="10"/>
        <rFont val="宋体"/>
        <charset val="134"/>
      </rPr>
      <t>阳光校餐</t>
    </r>
    <r>
      <rPr>
        <sz val="10"/>
        <rFont val="Times New Roman"/>
        <charset val="134"/>
      </rPr>
      <t>”</t>
    </r>
    <r>
      <rPr>
        <sz val="10"/>
        <rFont val="宋体"/>
        <charset val="134"/>
      </rPr>
      <t>项目补助经费</t>
    </r>
  </si>
  <si>
    <r>
      <rPr>
        <sz val="10"/>
        <color rgb="FF000000"/>
        <rFont val="宋体"/>
        <charset val="0"/>
      </rPr>
      <t>争取中国教育发展基金会资金支持，通过互联网和大数据平台，综合、公开政策执行信息，及时展示农村义务教育学生每天就餐情况，监测地方物价和食品采购，分析学校供餐营养量达标情况，宣传贫困地区学生营养改善政策措施。有效保障阳光校餐网络顺畅运行。</t>
    </r>
  </si>
  <si>
    <r>
      <rPr>
        <sz val="10"/>
        <color rgb="FF000000"/>
        <rFont val="宋体"/>
        <charset val="0"/>
      </rPr>
      <t>本年度支付阳光校餐项目网络补助经费</t>
    </r>
    <r>
      <rPr>
        <sz val="10"/>
        <color rgb="FF000000"/>
        <rFont val="Times New Roman"/>
        <charset val="0"/>
      </rPr>
      <t>0.77</t>
    </r>
    <r>
      <rPr>
        <sz val="10"/>
        <color rgb="FF000000"/>
        <rFont val="宋体"/>
        <charset val="0"/>
      </rPr>
      <t>万元，保障了校网络畅通运行，学校通过互联网和大数据平台，综合、公开政策执行信息，及时展示农村义务教育学生就餐情况，监测地方物价和食品采购，分析学校供餐营养量达标情况，宣传贫困地区学生营养改善政策措施。</t>
    </r>
  </si>
  <si>
    <r>
      <rPr>
        <sz val="11"/>
        <rFont val="宋体"/>
        <charset val="134"/>
      </rPr>
      <t>在校学生数</t>
    </r>
  </si>
  <si>
    <r>
      <rPr>
        <sz val="10"/>
        <color rgb="FF000000"/>
        <rFont val="宋体"/>
        <charset val="0"/>
      </rPr>
      <t>≧</t>
    </r>
    <r>
      <rPr>
        <sz val="10"/>
        <color rgb="FF000000"/>
        <rFont val="Times New Roman"/>
        <charset val="0"/>
      </rPr>
      <t>381</t>
    </r>
    <r>
      <rPr>
        <sz val="10"/>
        <color rgb="FF000000"/>
        <rFont val="宋体"/>
        <charset val="0"/>
      </rPr>
      <t>人</t>
    </r>
  </si>
  <si>
    <r>
      <rPr>
        <sz val="10"/>
        <color rgb="FF000000"/>
        <rFont val="Times New Roman"/>
        <charset val="0"/>
      </rPr>
      <t>381</t>
    </r>
    <r>
      <rPr>
        <sz val="10"/>
        <color rgb="FF000000"/>
        <rFont val="宋体"/>
        <charset val="0"/>
      </rPr>
      <t>人</t>
    </r>
  </si>
  <si>
    <r>
      <rPr>
        <sz val="11"/>
        <rFont val="宋体"/>
        <charset val="134"/>
      </rPr>
      <t>阳光校餐实施学校数</t>
    </r>
  </si>
  <si>
    <r>
      <rPr>
        <sz val="10"/>
        <color rgb="FF000000"/>
        <rFont val="Times New Roman"/>
        <charset val="0"/>
      </rPr>
      <t>=1</t>
    </r>
    <r>
      <rPr>
        <sz val="10"/>
        <color rgb="FF000000"/>
        <rFont val="宋体"/>
        <charset val="0"/>
      </rPr>
      <t>所</t>
    </r>
  </si>
  <si>
    <r>
      <rPr>
        <sz val="10"/>
        <color rgb="FF000000"/>
        <rFont val="Times New Roman"/>
        <charset val="0"/>
      </rPr>
      <t>1</t>
    </r>
    <r>
      <rPr>
        <sz val="10"/>
        <color rgb="FF000000"/>
        <rFont val="宋体"/>
        <charset val="0"/>
      </rPr>
      <t>所</t>
    </r>
  </si>
  <si>
    <r>
      <rPr>
        <sz val="11"/>
        <rFont val="宋体"/>
        <charset val="134"/>
      </rPr>
      <t>网络故障率</t>
    </r>
  </si>
  <si>
    <t>=0%</t>
  </si>
  <si>
    <r>
      <rPr>
        <sz val="10"/>
        <rFont val="宋体"/>
        <charset val="134"/>
      </rPr>
      <t>学生熟食上传及时率</t>
    </r>
  </si>
  <si>
    <r>
      <rPr>
        <sz val="10"/>
        <color rgb="FF000000"/>
        <rFont val="宋体"/>
        <charset val="134"/>
      </rPr>
      <t>时效指标</t>
    </r>
  </si>
  <si>
    <r>
      <rPr>
        <sz val="10"/>
        <rFont val="宋体"/>
        <charset val="134"/>
      </rPr>
      <t>资金到位率</t>
    </r>
  </si>
  <si>
    <r>
      <rPr>
        <sz val="10"/>
        <color rgb="FF000000"/>
        <rFont val="宋体"/>
        <charset val="134"/>
      </rPr>
      <t>保障网络畅通运行</t>
    </r>
  </si>
  <si>
    <r>
      <rPr>
        <sz val="10"/>
        <color rgb="FF000000"/>
        <rFont val="Times New Roman"/>
        <charset val="0"/>
      </rPr>
      <t>=</t>
    </r>
    <r>
      <rPr>
        <sz val="10"/>
        <color rgb="FF000000"/>
        <rFont val="宋体"/>
        <charset val="0"/>
      </rPr>
      <t>得到保障</t>
    </r>
  </si>
  <si>
    <r>
      <rPr>
        <sz val="10"/>
        <color rgb="FF000000"/>
        <rFont val="宋体"/>
        <charset val="0"/>
      </rPr>
      <t>得到保障</t>
    </r>
  </si>
  <si>
    <r>
      <rPr>
        <sz val="10"/>
        <color rgb="FF000000"/>
        <rFont val="宋体"/>
        <charset val="134"/>
      </rPr>
      <t>确保学生膳食质量</t>
    </r>
  </si>
  <si>
    <r>
      <rPr>
        <sz val="10"/>
        <color rgb="FF000000"/>
        <rFont val="Times New Roman"/>
        <charset val="0"/>
      </rPr>
      <t>=</t>
    </r>
    <r>
      <rPr>
        <sz val="10"/>
        <color rgb="FF000000"/>
        <rFont val="宋体"/>
        <charset val="0"/>
      </rPr>
      <t>确保</t>
    </r>
  </si>
  <si>
    <r>
      <rPr>
        <sz val="10"/>
        <color rgb="FF000000"/>
        <rFont val="宋体"/>
        <charset val="0"/>
      </rPr>
      <t>有效确保</t>
    </r>
  </si>
  <si>
    <r>
      <rPr>
        <sz val="10"/>
        <color rgb="FF000000"/>
        <rFont val="宋体"/>
        <charset val="134"/>
      </rPr>
      <t>资助方满意度</t>
    </r>
  </si>
  <si>
    <r>
      <rPr>
        <sz val="10"/>
        <color rgb="FF000000"/>
        <rFont val="宋体"/>
        <charset val="0"/>
      </rPr>
      <t>≧</t>
    </r>
    <r>
      <rPr>
        <sz val="10"/>
        <color rgb="FF000000"/>
        <rFont val="Times New Roman"/>
        <charset val="0"/>
      </rPr>
      <t>90%</t>
    </r>
  </si>
  <si>
    <r>
      <rPr>
        <sz val="10"/>
        <color rgb="FF000000"/>
        <rFont val="宋体"/>
        <charset val="0"/>
      </rPr>
      <t>师生满意度</t>
    </r>
  </si>
  <si>
    <r>
      <rPr>
        <sz val="10"/>
        <color rgb="FF000000"/>
        <rFont val="宋体"/>
        <charset val="134"/>
      </rPr>
      <t>自评得分：</t>
    </r>
    <r>
      <rPr>
        <sz val="10"/>
        <color rgb="FF000000"/>
        <rFont val="Times New Roman"/>
        <charset val="134"/>
      </rPr>
      <t>97. 48</t>
    </r>
    <r>
      <rPr>
        <sz val="10"/>
        <color rgb="FF000000"/>
        <rFont val="宋体"/>
        <charset val="134"/>
      </rPr>
      <t>分</t>
    </r>
    <r>
      <rPr>
        <sz val="10"/>
        <color rgb="FF000000"/>
        <rFont val="Times New Roman"/>
        <charset val="134"/>
      </rPr>
      <t xml:space="preserve">                           </t>
    </r>
    <r>
      <rPr>
        <sz val="10"/>
        <color rgb="FF000000"/>
        <rFont val="宋体"/>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</si>
</sst>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9">
    <font>
      <sz val="11"/>
      <color indexed="8"/>
      <name val="宋体"/>
      <charset val="134"/>
      <scheme val="minor"/>
    </font>
    <font>
      <sz val="10"/>
      <name val="Times New Roman"/>
      <charset val="134"/>
    </font>
    <font>
      <sz val="7"/>
      <name val="Times New Roman"/>
      <charset val="134"/>
    </font>
    <font>
      <sz val="11"/>
      <color theme="1"/>
      <name val="Times New Roman"/>
      <charset val="134"/>
    </font>
    <font>
      <sz val="18"/>
      <name val="Times New Roman"/>
      <charset val="134"/>
    </font>
    <font>
      <sz val="10"/>
      <color rgb="FF000000"/>
      <name val="Times New Roman"/>
      <charset val="134"/>
    </font>
    <font>
      <sz val="10"/>
      <name val="Times New Roman"/>
      <charset val="0"/>
    </font>
    <font>
      <sz val="10"/>
      <color rgb="FF000000"/>
      <name val="Times New Roman"/>
      <charset val="0"/>
    </font>
    <font>
      <sz val="10"/>
      <name val="宋体"/>
      <charset val="134"/>
    </font>
    <font>
      <b/>
      <sz val="11"/>
      <color rgb="FFFF0000"/>
      <name val="Times New Roman"/>
      <charset val="134"/>
    </font>
    <font>
      <sz val="11"/>
      <name val="Times New Roman"/>
      <charset val="134"/>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b/>
      <sz val="20"/>
      <name val="宋体"/>
      <charset val="134"/>
    </font>
    <font>
      <sz val="11"/>
      <color rgb="FF000000"/>
      <name val="宋体"/>
      <charset val="134"/>
    </font>
    <font>
      <sz val="12"/>
      <color indexed="8"/>
      <name val="Arial"/>
      <charset val="0"/>
    </font>
    <font>
      <b/>
      <sz val="11"/>
      <color rgb="FF000000"/>
      <name val="宋体"/>
      <charset val="134"/>
    </font>
    <font>
      <sz val="12"/>
      <color rgb="FF000000"/>
      <name val="宋体"/>
      <charset val="134"/>
    </font>
    <font>
      <sz val="11"/>
      <color indexed="8"/>
      <name val="Arial"/>
      <charset val="0"/>
    </font>
    <font>
      <sz val="22"/>
      <name val="黑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方正小标宋_GBK"/>
      <charset val="134"/>
    </font>
    <font>
      <sz val="10"/>
      <color rgb="FF000000"/>
      <name val="宋体"/>
      <charset val="134"/>
    </font>
    <font>
      <sz val="10"/>
      <color rgb="FF00000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2" borderId="1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3" borderId="20" applyNumberFormat="0" applyAlignment="0" applyProtection="0">
      <alignment vertical="center"/>
    </xf>
    <xf numFmtId="0" fontId="36" fillId="4" borderId="21" applyNumberFormat="0" applyAlignment="0" applyProtection="0">
      <alignment vertical="center"/>
    </xf>
    <xf numFmtId="0" fontId="37" fillId="4" borderId="20" applyNumberFormat="0" applyAlignment="0" applyProtection="0">
      <alignment vertical="center"/>
    </xf>
    <xf numFmtId="0" fontId="38" fillId="5" borderId="22" applyNumberFormat="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11" fillId="0" borderId="0"/>
    <xf numFmtId="0" fontId="25" fillId="0" borderId="0">
      <alignment vertical="center"/>
    </xf>
  </cellStyleXfs>
  <cellXfs count="125">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Border="1" applyAlignment="1">
      <alignment vertical="center"/>
    </xf>
    <xf numFmtId="0" fontId="3" fillId="0" borderId="0" xfId="0" applyFont="1" applyFill="1" applyAlignment="1">
      <alignment vertical="center"/>
    </xf>
    <xf numFmtId="0" fontId="1" fillId="0" borderId="0" xfId="0" applyFont="1" applyFill="1" applyAlignment="1">
      <alignment vertical="center" wrapText="1"/>
    </xf>
    <xf numFmtId="0" fontId="4"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 fillId="0" borderId="12"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0" xfId="0" applyFont="1" applyFill="1" applyAlignment="1">
      <alignment horizontal="left" vertical="top" wrapText="1"/>
    </xf>
    <xf numFmtId="0" fontId="1" fillId="0" borderId="1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176" fontId="3" fillId="0" borderId="0" xfId="0" applyNumberFormat="1" applyFont="1" applyFill="1" applyBorder="1" applyAlignment="1">
      <alignment vertical="center"/>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176" fontId="1"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1" fillId="0" borderId="0" xfId="0" applyFont="1" applyFill="1" applyBorder="1" applyAlignment="1"/>
    <xf numFmtId="0" fontId="11" fillId="0" borderId="0" xfId="0" applyFont="1" applyFill="1" applyBorder="1" applyAlignment="1">
      <alignment horizontal="center"/>
    </xf>
    <xf numFmtId="0" fontId="11" fillId="0" borderId="0" xfId="49" applyFill="1" applyBorder="1" applyAlignment="1">
      <alignment vertical="center"/>
    </xf>
    <xf numFmtId="0" fontId="11"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5" fillId="0" borderId="0" xfId="0" applyFont="1" applyFill="1" applyBorder="1" applyAlignment="1">
      <alignment horizontal="center"/>
    </xf>
    <xf numFmtId="0" fontId="14"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7" fontId="17" fillId="0" borderId="1" xfId="0" applyNumberFormat="1" applyFont="1" applyFill="1" applyBorder="1" applyAlignment="1">
      <alignment vertical="center" shrinkToFit="1"/>
    </xf>
    <xf numFmtId="177" fontId="17"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top" wrapText="1"/>
    </xf>
    <xf numFmtId="0" fontId="12" fillId="0" borderId="0" xfId="0" applyFont="1" applyFill="1" applyBorder="1" applyAlignment="1">
      <alignment horizontal="center" wrapText="1"/>
    </xf>
    <xf numFmtId="0" fontId="11"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4" xfId="0" applyNumberFormat="1" applyFont="1" applyFill="1" applyBorder="1" applyAlignment="1">
      <alignment horizontal="center" vertical="center" shrinkToFit="1"/>
    </xf>
    <xf numFmtId="4" fontId="16" fillId="0" borderId="16"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177" fontId="17" fillId="0" borderId="1" xfId="0" applyNumberFormat="1" applyFont="1" applyFill="1" applyBorder="1" applyAlignment="1">
      <alignment vertical="center" wrapText="1" shrinkToFit="1"/>
    </xf>
    <xf numFmtId="177" fontId="11" fillId="0" borderId="1" xfId="0" applyNumberFormat="1" applyFont="1" applyFill="1" applyBorder="1" applyAlignment="1">
      <alignment vertical="center"/>
    </xf>
    <xf numFmtId="0" fontId="14"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4" xfId="0" applyNumberFormat="1" applyFont="1" applyFill="1" applyBorder="1" applyAlignment="1">
      <alignment horizontal="center" vertical="center" shrinkToFit="1"/>
    </xf>
    <xf numFmtId="0" fontId="18" fillId="0" borderId="0" xfId="0" applyFont="1" applyAlignment="1">
      <alignment horizontal="center"/>
    </xf>
    <xf numFmtId="0" fontId="11" fillId="0" borderId="0" xfId="0" applyFont="1" applyAlignment="1"/>
    <xf numFmtId="0" fontId="19" fillId="0" borderId="12" xfId="0" applyNumberFormat="1" applyFont="1" applyBorder="1" applyAlignment="1">
      <alignment horizontal="center" vertical="center"/>
    </xf>
    <xf numFmtId="0" fontId="19" fillId="0" borderId="12" xfId="0" applyNumberFormat="1" applyFont="1" applyBorder="1" applyAlignment="1">
      <alignment horizontal="left" vertical="center"/>
    </xf>
    <xf numFmtId="0" fontId="19" fillId="0" borderId="12" xfId="0" applyNumberFormat="1" applyFont="1" applyBorder="1" applyAlignment="1">
      <alignment horizontal="left" vertical="center" wrapText="1"/>
    </xf>
    <xf numFmtId="0" fontId="20" fillId="0" borderId="0" xfId="0" applyFont="1" applyFill="1" applyBorder="1" applyAlignment="1">
      <alignment wrapText="1"/>
    </xf>
    <xf numFmtId="0" fontId="19" fillId="0" borderId="12" xfId="0" applyNumberFormat="1" applyFont="1" applyBorder="1" applyAlignment="1">
      <alignment horizontal="center" vertical="center" wrapText="1"/>
    </xf>
    <xf numFmtId="0" fontId="21" fillId="0" borderId="12" xfId="0" applyNumberFormat="1" applyFont="1" applyBorder="1" applyAlignment="1">
      <alignment horizontal="left" vertical="center" wrapText="1"/>
    </xf>
    <xf numFmtId="0" fontId="22" fillId="0" borderId="0" xfId="0" applyFont="1" applyFill="1" applyBorder="1" applyAlignment="1">
      <alignment horizontal="left" vertical="center" wrapText="1" shrinkToFit="1"/>
    </xf>
    <xf numFmtId="0" fontId="17" fillId="0" borderId="0" xfId="0" applyFont="1" applyFill="1" applyBorder="1" applyAlignment="1">
      <alignment horizontal="left" vertical="center" wrapText="1" shrinkToFit="1"/>
    </xf>
    <xf numFmtId="0" fontId="23" fillId="0" borderId="0" xfId="0" applyFont="1" applyFill="1" applyBorder="1" applyAlignment="1"/>
    <xf numFmtId="0" fontId="0" fillId="0" borderId="0" xfId="0" applyFont="1" applyFill="1">
      <alignment vertical="center"/>
    </xf>
    <xf numFmtId="0" fontId="24" fillId="0" borderId="0" xfId="0" applyFont="1" applyFill="1" applyAlignment="1">
      <alignment horizontal="center" vertical="center"/>
    </xf>
    <xf numFmtId="0" fontId="11" fillId="0" borderId="0" xfId="0" applyFont="1" applyFill="1" applyAlignment="1"/>
    <xf numFmtId="0" fontId="19" fillId="0" borderId="12" xfId="0" applyNumberFormat="1" applyFont="1" applyFill="1" applyBorder="1" applyAlignment="1">
      <alignment horizontal="center" vertical="center" wrapText="1"/>
    </xf>
    <xf numFmtId="0" fontId="19" fillId="0" borderId="12" xfId="0" applyNumberFormat="1" applyFont="1" applyFill="1" applyBorder="1" applyAlignment="1">
      <alignment horizontal="center" vertical="center"/>
    </xf>
    <xf numFmtId="0" fontId="19" fillId="0" borderId="12" xfId="0" applyNumberFormat="1" applyFont="1" applyFill="1" applyBorder="1" applyAlignment="1">
      <alignment horizontal="right" vertical="center"/>
    </xf>
    <xf numFmtId="0" fontId="19" fillId="0" borderId="12" xfId="0" applyNumberFormat="1" applyFont="1" applyFill="1" applyBorder="1" applyAlignment="1">
      <alignment horizontal="left" vertical="center"/>
    </xf>
    <xf numFmtId="0" fontId="19" fillId="0" borderId="0" xfId="0" applyFont="1" applyFill="1" applyBorder="1" applyAlignment="1">
      <alignment vertical="center"/>
    </xf>
    <xf numFmtId="0" fontId="24" fillId="0" borderId="0" xfId="0" applyFont="1" applyFill="1" applyAlignment="1"/>
    <xf numFmtId="0" fontId="8" fillId="0" borderId="0" xfId="0" applyFont="1" applyFill="1" applyAlignment="1"/>
    <xf numFmtId="176" fontId="0" fillId="0" borderId="0" xfId="0" applyNumberFormat="1" applyFont="1" applyFill="1">
      <alignment vertical="center"/>
    </xf>
    <xf numFmtId="0" fontId="25" fillId="0" borderId="12"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K16" sqref="K16"/>
    </sheetView>
  </sheetViews>
  <sheetFormatPr defaultColWidth="9" defaultRowHeight="13.5" outlineLevelCol="5"/>
  <cols>
    <col min="1" max="1" width="32.1333333333333" style="113" customWidth="1"/>
    <col min="2" max="2" width="4.75" style="113" customWidth="1"/>
    <col min="3" max="3" width="19.5" style="113" customWidth="1"/>
    <col min="4" max="4" width="32.6333333333333" style="113" customWidth="1"/>
    <col min="5" max="5" width="4.75" style="113" customWidth="1"/>
    <col min="6" max="6" width="18.6333333333333" style="113" customWidth="1"/>
    <col min="7" max="16384" width="9" style="113"/>
  </cols>
  <sheetData>
    <row r="1" ht="27" spans="3:3">
      <c r="C1" s="114" t="s">
        <v>0</v>
      </c>
    </row>
    <row r="2" ht="14.25" spans="6:6">
      <c r="F2" s="115" t="s">
        <v>1</v>
      </c>
    </row>
    <row r="3" ht="14.25" spans="1:6">
      <c r="A3" s="115" t="s">
        <v>2</v>
      </c>
      <c r="F3" s="115" t="s">
        <v>3</v>
      </c>
    </row>
    <row r="4" ht="19.5" customHeight="1" spans="1:6">
      <c r="A4" s="117" t="s">
        <v>4</v>
      </c>
      <c r="B4" s="117"/>
      <c r="C4" s="117"/>
      <c r="D4" s="117" t="s">
        <v>5</v>
      </c>
      <c r="E4" s="117"/>
      <c r="F4" s="117"/>
    </row>
    <row r="5" ht="19.5" customHeight="1" spans="1:6">
      <c r="A5" s="117" t="s">
        <v>6</v>
      </c>
      <c r="B5" s="117" t="s">
        <v>7</v>
      </c>
      <c r="C5" s="117" t="s">
        <v>8</v>
      </c>
      <c r="D5" s="117" t="s">
        <v>9</v>
      </c>
      <c r="E5" s="117" t="s">
        <v>7</v>
      </c>
      <c r="F5" s="117" t="s">
        <v>8</v>
      </c>
    </row>
    <row r="6" ht="19.5" customHeight="1" spans="1:6">
      <c r="A6" s="117" t="s">
        <v>10</v>
      </c>
      <c r="B6" s="117"/>
      <c r="C6" s="117" t="s">
        <v>11</v>
      </c>
      <c r="D6" s="117" t="s">
        <v>10</v>
      </c>
      <c r="E6" s="117"/>
      <c r="F6" s="117" t="s">
        <v>12</v>
      </c>
    </row>
    <row r="7" ht="19.5" customHeight="1" spans="1:6">
      <c r="A7" s="119" t="s">
        <v>13</v>
      </c>
      <c r="B7" s="117" t="s">
        <v>11</v>
      </c>
      <c r="C7" s="118">
        <v>939.88</v>
      </c>
      <c r="D7" s="119" t="s">
        <v>14</v>
      </c>
      <c r="E7" s="117" t="s">
        <v>15</v>
      </c>
      <c r="F7" s="118"/>
    </row>
    <row r="8" ht="19.5" customHeight="1" spans="1:6">
      <c r="A8" s="119" t="s">
        <v>16</v>
      </c>
      <c r="B8" s="117" t="s">
        <v>12</v>
      </c>
      <c r="C8" s="118"/>
      <c r="D8" s="119" t="s">
        <v>17</v>
      </c>
      <c r="E8" s="117" t="s">
        <v>18</v>
      </c>
      <c r="F8" s="118"/>
    </row>
    <row r="9" ht="19.5" customHeight="1" spans="1:6">
      <c r="A9" s="119" t="s">
        <v>19</v>
      </c>
      <c r="B9" s="117" t="s">
        <v>20</v>
      </c>
      <c r="C9" s="118"/>
      <c r="D9" s="119" t="s">
        <v>21</v>
      </c>
      <c r="E9" s="117" t="s">
        <v>22</v>
      </c>
      <c r="F9" s="118"/>
    </row>
    <row r="10" ht="19.5" customHeight="1" spans="1:6">
      <c r="A10" s="119" t="s">
        <v>23</v>
      </c>
      <c r="B10" s="117" t="s">
        <v>24</v>
      </c>
      <c r="C10" s="118">
        <v>0</v>
      </c>
      <c r="D10" s="119" t="s">
        <v>25</v>
      </c>
      <c r="E10" s="117" t="s">
        <v>26</v>
      </c>
      <c r="F10" s="118"/>
    </row>
    <row r="11" ht="19.5" customHeight="1" spans="1:6">
      <c r="A11" s="119" t="s">
        <v>27</v>
      </c>
      <c r="B11" s="117" t="s">
        <v>28</v>
      </c>
      <c r="C11" s="118">
        <v>0</v>
      </c>
      <c r="D11" s="119" t="s">
        <v>29</v>
      </c>
      <c r="E11" s="117" t="s">
        <v>30</v>
      </c>
      <c r="F11" s="118">
        <v>794.05</v>
      </c>
    </row>
    <row r="12" ht="19.5" customHeight="1" spans="1:6">
      <c r="A12" s="119" t="s">
        <v>31</v>
      </c>
      <c r="B12" s="117" t="s">
        <v>32</v>
      </c>
      <c r="C12" s="118">
        <v>0</v>
      </c>
      <c r="D12" s="119" t="s">
        <v>33</v>
      </c>
      <c r="E12" s="117" t="s">
        <v>34</v>
      </c>
      <c r="F12" s="118"/>
    </row>
    <row r="13" ht="19.5" customHeight="1" spans="1:6">
      <c r="A13" s="119" t="s">
        <v>35</v>
      </c>
      <c r="B13" s="117" t="s">
        <v>36</v>
      </c>
      <c r="C13" s="118">
        <v>0</v>
      </c>
      <c r="D13" s="119" t="s">
        <v>37</v>
      </c>
      <c r="E13" s="117" t="s">
        <v>38</v>
      </c>
      <c r="F13" s="118"/>
    </row>
    <row r="14" ht="19.5" customHeight="1" spans="1:6">
      <c r="A14" s="119" t="s">
        <v>39</v>
      </c>
      <c r="B14" s="117" t="s">
        <v>40</v>
      </c>
      <c r="C14" s="118">
        <v>45.5</v>
      </c>
      <c r="D14" s="119" t="s">
        <v>41</v>
      </c>
      <c r="E14" s="117" t="s">
        <v>42</v>
      </c>
      <c r="F14" s="118">
        <v>63.21</v>
      </c>
    </row>
    <row r="15" ht="19.5" customHeight="1" spans="1:6">
      <c r="A15" s="119"/>
      <c r="B15" s="117" t="s">
        <v>43</v>
      </c>
      <c r="C15" s="118"/>
      <c r="D15" s="119" t="s">
        <v>44</v>
      </c>
      <c r="E15" s="117" t="s">
        <v>45</v>
      </c>
      <c r="F15" s="118">
        <v>43.06</v>
      </c>
    </row>
    <row r="16" ht="19.5" customHeight="1" spans="1:6">
      <c r="A16" s="119"/>
      <c r="B16" s="117" t="s">
        <v>46</v>
      </c>
      <c r="C16" s="118"/>
      <c r="D16" s="119" t="s">
        <v>47</v>
      </c>
      <c r="E16" s="117" t="s">
        <v>48</v>
      </c>
      <c r="F16" s="118"/>
    </row>
    <row r="17" ht="19.5" customHeight="1" spans="1:6">
      <c r="A17" s="119"/>
      <c r="B17" s="117" t="s">
        <v>49</v>
      </c>
      <c r="C17" s="118"/>
      <c r="D17" s="119" t="s">
        <v>50</v>
      </c>
      <c r="E17" s="117" t="s">
        <v>51</v>
      </c>
      <c r="F17" s="118"/>
    </row>
    <row r="18" ht="19.5" customHeight="1" spans="1:6">
      <c r="A18" s="119"/>
      <c r="B18" s="117" t="s">
        <v>52</v>
      </c>
      <c r="C18" s="118"/>
      <c r="D18" s="119" t="s">
        <v>53</v>
      </c>
      <c r="E18" s="117" t="s">
        <v>54</v>
      </c>
      <c r="F18" s="118"/>
    </row>
    <row r="19" ht="19.5" customHeight="1" spans="1:6">
      <c r="A19" s="119"/>
      <c r="B19" s="117" t="s">
        <v>55</v>
      </c>
      <c r="C19" s="118"/>
      <c r="D19" s="119" t="s">
        <v>56</v>
      </c>
      <c r="E19" s="117" t="s">
        <v>57</v>
      </c>
      <c r="F19" s="118"/>
    </row>
    <row r="20" ht="19.5" customHeight="1" spans="1:6">
      <c r="A20" s="119"/>
      <c r="B20" s="117" t="s">
        <v>58</v>
      </c>
      <c r="C20" s="118"/>
      <c r="D20" s="119" t="s">
        <v>59</v>
      </c>
      <c r="E20" s="117" t="s">
        <v>60</v>
      </c>
      <c r="F20" s="118"/>
    </row>
    <row r="21" ht="19.5" customHeight="1" spans="1:6">
      <c r="A21" s="119"/>
      <c r="B21" s="117" t="s">
        <v>61</v>
      </c>
      <c r="C21" s="118"/>
      <c r="D21" s="119" t="s">
        <v>62</v>
      </c>
      <c r="E21" s="117" t="s">
        <v>63</v>
      </c>
      <c r="F21" s="118"/>
    </row>
    <row r="22" ht="19.5" customHeight="1" spans="1:6">
      <c r="A22" s="119"/>
      <c r="B22" s="117" t="s">
        <v>64</v>
      </c>
      <c r="C22" s="118"/>
      <c r="D22" s="119" t="s">
        <v>65</v>
      </c>
      <c r="E22" s="117" t="s">
        <v>66</v>
      </c>
      <c r="F22" s="118"/>
    </row>
    <row r="23" ht="19.5" customHeight="1" spans="1:6">
      <c r="A23" s="119"/>
      <c r="B23" s="117" t="s">
        <v>67</v>
      </c>
      <c r="C23" s="118"/>
      <c r="D23" s="119" t="s">
        <v>68</v>
      </c>
      <c r="E23" s="117" t="s">
        <v>69</v>
      </c>
      <c r="F23" s="118"/>
    </row>
    <row r="24" ht="19.5" customHeight="1" spans="1:6">
      <c r="A24" s="119"/>
      <c r="B24" s="117" t="s">
        <v>70</v>
      </c>
      <c r="C24" s="118"/>
      <c r="D24" s="119" t="s">
        <v>71</v>
      </c>
      <c r="E24" s="117" t="s">
        <v>72</v>
      </c>
      <c r="F24" s="118"/>
    </row>
    <row r="25" ht="19.5" customHeight="1" spans="1:6">
      <c r="A25" s="119"/>
      <c r="B25" s="117" t="s">
        <v>73</v>
      </c>
      <c r="C25" s="118"/>
      <c r="D25" s="119" t="s">
        <v>74</v>
      </c>
      <c r="E25" s="117" t="s">
        <v>75</v>
      </c>
      <c r="F25" s="118">
        <v>69.79</v>
      </c>
    </row>
    <row r="26" ht="19.5" customHeight="1" spans="1:6">
      <c r="A26" s="119"/>
      <c r="B26" s="117" t="s">
        <v>76</v>
      </c>
      <c r="C26" s="118"/>
      <c r="D26" s="119" t="s">
        <v>77</v>
      </c>
      <c r="E26" s="117" t="s">
        <v>78</v>
      </c>
      <c r="F26" s="118"/>
    </row>
    <row r="27" ht="19.5" customHeight="1" spans="1:6">
      <c r="A27" s="119"/>
      <c r="B27" s="117" t="s">
        <v>79</v>
      </c>
      <c r="C27" s="118"/>
      <c r="D27" s="119" t="s">
        <v>80</v>
      </c>
      <c r="E27" s="117" t="s">
        <v>81</v>
      </c>
      <c r="F27" s="118"/>
    </row>
    <row r="28" ht="19.5" customHeight="1" spans="1:6">
      <c r="A28" s="119"/>
      <c r="B28" s="117" t="s">
        <v>82</v>
      </c>
      <c r="C28" s="118"/>
      <c r="D28" s="119" t="s">
        <v>83</v>
      </c>
      <c r="E28" s="117" t="s">
        <v>84</v>
      </c>
      <c r="F28" s="118"/>
    </row>
    <row r="29" ht="19.5" customHeight="1" spans="1:6">
      <c r="A29" s="119"/>
      <c r="B29" s="117" t="s">
        <v>85</v>
      </c>
      <c r="C29" s="118"/>
      <c r="D29" s="119" t="s">
        <v>86</v>
      </c>
      <c r="E29" s="117" t="s">
        <v>87</v>
      </c>
      <c r="F29" s="118"/>
    </row>
    <row r="30" ht="19.5" customHeight="1" spans="1:6">
      <c r="A30" s="117"/>
      <c r="B30" s="117" t="s">
        <v>88</v>
      </c>
      <c r="C30" s="118"/>
      <c r="D30" s="119" t="s">
        <v>89</v>
      </c>
      <c r="E30" s="117" t="s">
        <v>90</v>
      </c>
      <c r="F30" s="118"/>
    </row>
    <row r="31" ht="19.5" customHeight="1" spans="1:6">
      <c r="A31" s="117"/>
      <c r="B31" s="117" t="s">
        <v>91</v>
      </c>
      <c r="C31" s="118"/>
      <c r="D31" s="119" t="s">
        <v>92</v>
      </c>
      <c r="E31" s="117" t="s">
        <v>93</v>
      </c>
      <c r="F31" s="118"/>
    </row>
    <row r="32" ht="19.5" customHeight="1" spans="1:6">
      <c r="A32" s="117"/>
      <c r="B32" s="117" t="s">
        <v>94</v>
      </c>
      <c r="C32" s="118"/>
      <c r="D32" s="119" t="s">
        <v>95</v>
      </c>
      <c r="E32" s="117" t="s">
        <v>96</v>
      </c>
      <c r="F32" s="118"/>
    </row>
    <row r="33" ht="19.5" customHeight="1" spans="1:6">
      <c r="A33" s="117" t="s">
        <v>97</v>
      </c>
      <c r="B33" s="117" t="s">
        <v>98</v>
      </c>
      <c r="C33" s="118">
        <v>985.38</v>
      </c>
      <c r="D33" s="117" t="s">
        <v>99</v>
      </c>
      <c r="E33" s="117" t="s">
        <v>100</v>
      </c>
      <c r="F33" s="118">
        <v>970.11</v>
      </c>
    </row>
    <row r="34" ht="19.5" customHeight="1" spans="1:6">
      <c r="A34" s="119" t="s">
        <v>101</v>
      </c>
      <c r="B34" s="117" t="s">
        <v>102</v>
      </c>
      <c r="C34" s="118"/>
      <c r="D34" s="119" t="s">
        <v>103</v>
      </c>
      <c r="E34" s="117" t="s">
        <v>104</v>
      </c>
      <c r="F34" s="118"/>
    </row>
    <row r="35" ht="19.5" customHeight="1" spans="1:6">
      <c r="A35" s="119" t="s">
        <v>105</v>
      </c>
      <c r="B35" s="117" t="s">
        <v>106</v>
      </c>
      <c r="C35" s="118">
        <v>8.08</v>
      </c>
      <c r="D35" s="119" t="s">
        <v>107</v>
      </c>
      <c r="E35" s="117" t="s">
        <v>108</v>
      </c>
      <c r="F35" s="118">
        <v>23.35</v>
      </c>
    </row>
    <row r="36" ht="19.5" customHeight="1" spans="1:6">
      <c r="A36" s="117" t="s">
        <v>109</v>
      </c>
      <c r="B36" s="117" t="s">
        <v>110</v>
      </c>
      <c r="C36" s="118">
        <v>993.46</v>
      </c>
      <c r="D36" s="117" t="s">
        <v>109</v>
      </c>
      <c r="E36" s="117" t="s">
        <v>111</v>
      </c>
      <c r="F36" s="118">
        <v>993.46</v>
      </c>
    </row>
    <row r="37" ht="19.5" customHeight="1" spans="1:6">
      <c r="A37" s="119" t="s">
        <v>112</v>
      </c>
      <c r="B37" s="119"/>
      <c r="C37" s="119"/>
      <c r="D37" s="119"/>
      <c r="E37" s="119"/>
      <c r="F37" s="119"/>
    </row>
    <row r="38" ht="19.5" customHeight="1" spans="1:6">
      <c r="A38" s="119" t="s">
        <v>113</v>
      </c>
      <c r="B38" s="119"/>
      <c r="C38" s="119"/>
      <c r="D38" s="119"/>
      <c r="E38" s="119"/>
      <c r="F38" s="11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topLeftCell="A9" workbookViewId="0">
      <selection activeCell="G31" sqref="G31"/>
    </sheetView>
  </sheetViews>
  <sheetFormatPr defaultColWidth="9" defaultRowHeight="13.5" outlineLevelCol="4"/>
  <cols>
    <col min="1" max="1" width="39.25" customWidth="1"/>
    <col min="2" max="2" width="6.13333333333333" customWidth="1"/>
    <col min="3" max="4" width="15" customWidth="1"/>
    <col min="5" max="5" width="26.4416666666667" customWidth="1"/>
  </cols>
  <sheetData>
    <row r="1" ht="25.5" spans="1:5">
      <c r="A1" s="102" t="s">
        <v>444</v>
      </c>
      <c r="B1" s="102"/>
      <c r="C1" s="102"/>
      <c r="D1" s="102"/>
      <c r="E1" s="102"/>
    </row>
    <row r="2" ht="14.25" spans="5:5">
      <c r="E2" s="103" t="s">
        <v>445</v>
      </c>
    </row>
    <row r="3" ht="14.25" spans="1:5">
      <c r="A3" s="103" t="s">
        <v>2</v>
      </c>
      <c r="E3" s="103" t="s">
        <v>446</v>
      </c>
    </row>
    <row r="4" ht="15" customHeight="1" spans="1:5">
      <c r="A4" s="108" t="s">
        <v>447</v>
      </c>
      <c r="B4" s="108" t="s">
        <v>7</v>
      </c>
      <c r="C4" s="108" t="s">
        <v>448</v>
      </c>
      <c r="D4" s="108" t="s">
        <v>449</v>
      </c>
      <c r="E4" s="108" t="s">
        <v>450</v>
      </c>
    </row>
    <row r="5" ht="15" customHeight="1" spans="1:5">
      <c r="A5" s="108" t="s">
        <v>451</v>
      </c>
      <c r="B5" s="108"/>
      <c r="C5" s="108" t="s">
        <v>11</v>
      </c>
      <c r="D5" s="108" t="s">
        <v>12</v>
      </c>
      <c r="E5" s="108" t="s">
        <v>20</v>
      </c>
    </row>
    <row r="6" ht="15" customHeight="1" spans="1:5">
      <c r="A6" s="109" t="s">
        <v>452</v>
      </c>
      <c r="B6" s="108" t="s">
        <v>11</v>
      </c>
      <c r="C6" s="108" t="s">
        <v>453</v>
      </c>
      <c r="D6" s="108" t="s">
        <v>453</v>
      </c>
      <c r="E6" s="108" t="s">
        <v>453</v>
      </c>
    </row>
    <row r="7" ht="15" customHeight="1" spans="1:5">
      <c r="A7" s="106" t="s">
        <v>454</v>
      </c>
      <c r="B7" s="108" t="s">
        <v>12</v>
      </c>
      <c r="C7" s="108">
        <v>0</v>
      </c>
      <c r="D7" s="108">
        <v>0</v>
      </c>
      <c r="E7" s="108">
        <v>0</v>
      </c>
    </row>
    <row r="8" ht="15" customHeight="1" spans="1:5">
      <c r="A8" s="106" t="s">
        <v>455</v>
      </c>
      <c r="B8" s="108" t="s">
        <v>20</v>
      </c>
      <c r="C8" s="108">
        <v>0</v>
      </c>
      <c r="D8" s="108">
        <v>0</v>
      </c>
      <c r="E8" s="108">
        <v>0</v>
      </c>
    </row>
    <row r="9" ht="15" customHeight="1" spans="1:5">
      <c r="A9" s="106" t="s">
        <v>456</v>
      </c>
      <c r="B9" s="108" t="s">
        <v>24</v>
      </c>
      <c r="C9" s="108">
        <v>0</v>
      </c>
      <c r="D9" s="108">
        <v>0</v>
      </c>
      <c r="E9" s="108">
        <v>0</v>
      </c>
    </row>
    <row r="10" ht="15" customHeight="1" spans="1:5">
      <c r="A10" s="106" t="s">
        <v>457</v>
      </c>
      <c r="B10" s="108" t="s">
        <v>28</v>
      </c>
      <c r="C10" s="108">
        <v>0</v>
      </c>
      <c r="D10" s="108">
        <v>0</v>
      </c>
      <c r="E10" s="108">
        <v>0</v>
      </c>
    </row>
    <row r="11" ht="15" customHeight="1" spans="1:5">
      <c r="A11" s="106" t="s">
        <v>458</v>
      </c>
      <c r="B11" s="108" t="s">
        <v>32</v>
      </c>
      <c r="C11" s="108">
        <v>0</v>
      </c>
      <c r="D11" s="108">
        <v>0</v>
      </c>
      <c r="E11" s="108">
        <v>0</v>
      </c>
    </row>
    <row r="12" ht="15" customHeight="1" spans="1:5">
      <c r="A12" s="106" t="s">
        <v>459</v>
      </c>
      <c r="B12" s="108" t="s">
        <v>36</v>
      </c>
      <c r="C12" s="108">
        <v>0</v>
      </c>
      <c r="D12" s="108">
        <v>0</v>
      </c>
      <c r="E12" s="108">
        <v>0</v>
      </c>
    </row>
    <row r="13" ht="15" customHeight="1" spans="1:5">
      <c r="A13" s="106" t="s">
        <v>460</v>
      </c>
      <c r="B13" s="108" t="s">
        <v>40</v>
      </c>
      <c r="C13" s="108" t="s">
        <v>453</v>
      </c>
      <c r="D13" s="108" t="s">
        <v>453</v>
      </c>
      <c r="E13" s="108">
        <v>0</v>
      </c>
    </row>
    <row r="14" ht="15" customHeight="1" spans="1:5">
      <c r="A14" s="106" t="s">
        <v>461</v>
      </c>
      <c r="B14" s="108" t="s">
        <v>43</v>
      </c>
      <c r="C14" s="108" t="s">
        <v>453</v>
      </c>
      <c r="D14" s="108" t="s">
        <v>453</v>
      </c>
      <c r="E14" s="108">
        <v>0</v>
      </c>
    </row>
    <row r="15" ht="15" customHeight="1" spans="1:5">
      <c r="A15" s="106" t="s">
        <v>462</v>
      </c>
      <c r="B15" s="108" t="s">
        <v>46</v>
      </c>
      <c r="C15" s="108" t="s">
        <v>453</v>
      </c>
      <c r="D15" s="108" t="s">
        <v>453</v>
      </c>
      <c r="E15" s="108">
        <v>0</v>
      </c>
    </row>
    <row r="16" ht="15" customHeight="1" spans="1:5">
      <c r="A16" s="106" t="s">
        <v>463</v>
      </c>
      <c r="B16" s="108" t="s">
        <v>49</v>
      </c>
      <c r="C16" s="108" t="s">
        <v>453</v>
      </c>
      <c r="D16" s="108" t="s">
        <v>453</v>
      </c>
      <c r="E16" s="108" t="s">
        <v>453</v>
      </c>
    </row>
    <row r="17" ht="15" customHeight="1" spans="1:5">
      <c r="A17" s="106" t="s">
        <v>464</v>
      </c>
      <c r="B17" s="108" t="s">
        <v>52</v>
      </c>
      <c r="C17" s="108" t="s">
        <v>453</v>
      </c>
      <c r="D17" s="108" t="s">
        <v>453</v>
      </c>
      <c r="E17" s="108">
        <v>0</v>
      </c>
    </row>
    <row r="18" ht="15" customHeight="1" spans="1:5">
      <c r="A18" s="106" t="s">
        <v>465</v>
      </c>
      <c r="B18" s="108" t="s">
        <v>55</v>
      </c>
      <c r="C18" s="108" t="s">
        <v>453</v>
      </c>
      <c r="D18" s="108" t="s">
        <v>453</v>
      </c>
      <c r="E18" s="108">
        <v>0</v>
      </c>
    </row>
    <row r="19" ht="15" customHeight="1" spans="1:5">
      <c r="A19" s="106" t="s">
        <v>466</v>
      </c>
      <c r="B19" s="108" t="s">
        <v>58</v>
      </c>
      <c r="C19" s="108" t="s">
        <v>453</v>
      </c>
      <c r="D19" s="108" t="s">
        <v>453</v>
      </c>
      <c r="E19" s="108">
        <v>0</v>
      </c>
    </row>
    <row r="20" ht="15" customHeight="1" spans="1:5">
      <c r="A20" s="106" t="s">
        <v>467</v>
      </c>
      <c r="B20" s="108" t="s">
        <v>61</v>
      </c>
      <c r="C20" s="108" t="s">
        <v>453</v>
      </c>
      <c r="D20" s="108" t="s">
        <v>453</v>
      </c>
      <c r="E20" s="108">
        <v>0</v>
      </c>
    </row>
    <row r="21" ht="15" customHeight="1" spans="1:5">
      <c r="A21" s="106" t="s">
        <v>468</v>
      </c>
      <c r="B21" s="108" t="s">
        <v>64</v>
      </c>
      <c r="C21" s="108" t="s">
        <v>453</v>
      </c>
      <c r="D21" s="108" t="s">
        <v>453</v>
      </c>
      <c r="E21" s="108">
        <v>0</v>
      </c>
    </row>
    <row r="22" ht="15" customHeight="1" spans="1:5">
      <c r="A22" s="106" t="s">
        <v>469</v>
      </c>
      <c r="B22" s="108" t="s">
        <v>67</v>
      </c>
      <c r="C22" s="108" t="s">
        <v>453</v>
      </c>
      <c r="D22" s="108" t="s">
        <v>453</v>
      </c>
      <c r="E22" s="108">
        <v>0</v>
      </c>
    </row>
    <row r="23" ht="15" customHeight="1" spans="1:5">
      <c r="A23" s="106" t="s">
        <v>470</v>
      </c>
      <c r="B23" s="108" t="s">
        <v>70</v>
      </c>
      <c r="C23" s="108" t="s">
        <v>453</v>
      </c>
      <c r="D23" s="108" t="s">
        <v>453</v>
      </c>
      <c r="E23" s="108">
        <v>0</v>
      </c>
    </row>
    <row r="24" ht="15" customHeight="1" spans="1:5">
      <c r="A24" s="106" t="s">
        <v>471</v>
      </c>
      <c r="B24" s="108" t="s">
        <v>73</v>
      </c>
      <c r="C24" s="108" t="s">
        <v>453</v>
      </c>
      <c r="D24" s="108" t="s">
        <v>453</v>
      </c>
      <c r="E24" s="108">
        <v>0</v>
      </c>
    </row>
    <row r="25" ht="15" customHeight="1" spans="1:5">
      <c r="A25" s="106" t="s">
        <v>472</v>
      </c>
      <c r="B25" s="108" t="s">
        <v>76</v>
      </c>
      <c r="C25" s="108" t="s">
        <v>453</v>
      </c>
      <c r="D25" s="108" t="s">
        <v>453</v>
      </c>
      <c r="E25" s="108">
        <v>0</v>
      </c>
    </row>
    <row r="26" ht="15" customHeight="1" spans="1:5">
      <c r="A26" s="106" t="s">
        <v>473</v>
      </c>
      <c r="B26" s="108" t="s">
        <v>79</v>
      </c>
      <c r="C26" s="108" t="s">
        <v>453</v>
      </c>
      <c r="D26" s="108" t="s">
        <v>453</v>
      </c>
      <c r="E26" s="108">
        <v>0</v>
      </c>
    </row>
    <row r="27" ht="15" customHeight="1" spans="1:5">
      <c r="A27" s="109" t="s">
        <v>474</v>
      </c>
      <c r="B27" s="108" t="s">
        <v>82</v>
      </c>
      <c r="C27" s="108" t="s">
        <v>453</v>
      </c>
      <c r="D27" s="108" t="s">
        <v>453</v>
      </c>
      <c r="E27" s="108">
        <v>0</v>
      </c>
    </row>
    <row r="28" ht="15" customHeight="1" spans="1:5">
      <c r="A28" s="106" t="s">
        <v>475</v>
      </c>
      <c r="B28" s="108" t="s">
        <v>85</v>
      </c>
      <c r="C28" s="108" t="s">
        <v>453</v>
      </c>
      <c r="D28" s="108" t="s">
        <v>453</v>
      </c>
      <c r="E28" s="108">
        <v>0</v>
      </c>
    </row>
    <row r="29" ht="15" customHeight="1" spans="1:5">
      <c r="A29" s="106" t="s">
        <v>476</v>
      </c>
      <c r="B29" s="108" t="s">
        <v>88</v>
      </c>
      <c r="C29" s="108" t="s">
        <v>453</v>
      </c>
      <c r="D29" s="108" t="s">
        <v>453</v>
      </c>
      <c r="E29" s="108">
        <v>0</v>
      </c>
    </row>
    <row r="30" ht="49" customHeight="1" spans="1:5">
      <c r="A30" s="106" t="s">
        <v>477</v>
      </c>
      <c r="B30" s="106"/>
      <c r="C30" s="106"/>
      <c r="D30" s="106"/>
      <c r="E30" s="106"/>
    </row>
    <row r="31" ht="33" customHeight="1" spans="1:5">
      <c r="A31" s="106" t="s">
        <v>478</v>
      </c>
      <c r="B31" s="106"/>
      <c r="C31" s="106"/>
      <c r="D31" s="106"/>
      <c r="E31" s="106"/>
    </row>
    <row r="32" s="107" customFormat="1" ht="39" customHeight="1" spans="1:5">
      <c r="A32" s="110" t="s">
        <v>479</v>
      </c>
      <c r="B32" s="111"/>
      <c r="C32" s="111"/>
      <c r="D32" s="111"/>
      <c r="E32" s="111"/>
    </row>
  </sheetData>
  <mergeCells count="5">
    <mergeCell ref="A1:E1"/>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workbookViewId="0">
      <selection activeCell="A17" sqref="A17"/>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1:5">
      <c r="A1" s="102" t="s">
        <v>480</v>
      </c>
      <c r="B1" s="102"/>
      <c r="C1" s="102"/>
      <c r="D1" s="102"/>
      <c r="E1" s="102"/>
    </row>
    <row r="2" ht="14.25" spans="5:5">
      <c r="E2" s="103" t="s">
        <v>481</v>
      </c>
    </row>
    <row r="3" ht="14.25" spans="1:5">
      <c r="A3" s="103" t="s">
        <v>2</v>
      </c>
      <c r="E3" s="103" t="s">
        <v>3</v>
      </c>
    </row>
    <row r="4" ht="15" customHeight="1" spans="1:5">
      <c r="A4" s="104" t="s">
        <v>447</v>
      </c>
      <c r="B4" s="104" t="s">
        <v>7</v>
      </c>
      <c r="C4" s="104" t="s">
        <v>448</v>
      </c>
      <c r="D4" s="104" t="s">
        <v>449</v>
      </c>
      <c r="E4" s="104" t="s">
        <v>450</v>
      </c>
    </row>
    <row r="5" ht="15" customHeight="1" spans="1:5">
      <c r="A5" s="105" t="s">
        <v>451</v>
      </c>
      <c r="B5" s="104"/>
      <c r="C5" s="104" t="s">
        <v>11</v>
      </c>
      <c r="D5" s="104" t="s">
        <v>12</v>
      </c>
      <c r="E5" s="104" t="s">
        <v>20</v>
      </c>
    </row>
    <row r="6" ht="15" customHeight="1" spans="1:5">
      <c r="A6" s="105" t="s">
        <v>482</v>
      </c>
      <c r="B6" s="104" t="s">
        <v>11</v>
      </c>
      <c r="C6" s="104" t="s">
        <v>453</v>
      </c>
      <c r="D6" s="104" t="s">
        <v>453</v>
      </c>
      <c r="E6" s="104" t="s">
        <v>453</v>
      </c>
    </row>
    <row r="7" ht="15" customHeight="1" spans="1:5">
      <c r="A7" s="105" t="s">
        <v>454</v>
      </c>
      <c r="B7" s="104" t="s">
        <v>12</v>
      </c>
      <c r="C7" s="104">
        <v>0</v>
      </c>
      <c r="D7" s="104">
        <v>0</v>
      </c>
      <c r="E7" s="104">
        <v>0</v>
      </c>
    </row>
    <row r="8" ht="15" customHeight="1" spans="1:5">
      <c r="A8" s="105" t="s">
        <v>455</v>
      </c>
      <c r="B8" s="104" t="s">
        <v>20</v>
      </c>
      <c r="C8" s="104">
        <v>0</v>
      </c>
      <c r="D8" s="104">
        <v>0</v>
      </c>
      <c r="E8" s="104">
        <v>0</v>
      </c>
    </row>
    <row r="9" ht="15" customHeight="1" spans="1:5">
      <c r="A9" s="105" t="s">
        <v>456</v>
      </c>
      <c r="B9" s="104" t="s">
        <v>24</v>
      </c>
      <c r="C9" s="104">
        <v>0</v>
      </c>
      <c r="D9" s="104">
        <v>0</v>
      </c>
      <c r="E9" s="104">
        <v>0</v>
      </c>
    </row>
    <row r="10" ht="15" customHeight="1" spans="1:5">
      <c r="A10" s="105" t="s">
        <v>457</v>
      </c>
      <c r="B10" s="104" t="s">
        <v>28</v>
      </c>
      <c r="C10" s="104">
        <v>0</v>
      </c>
      <c r="D10" s="104">
        <v>0</v>
      </c>
      <c r="E10" s="104">
        <v>0</v>
      </c>
    </row>
    <row r="11" ht="15" customHeight="1" spans="1:5">
      <c r="A11" s="105" t="s">
        <v>458</v>
      </c>
      <c r="B11" s="104" t="s">
        <v>32</v>
      </c>
      <c r="C11" s="104">
        <v>0</v>
      </c>
      <c r="D11" s="104">
        <v>0</v>
      </c>
      <c r="E11" s="104">
        <v>0</v>
      </c>
    </row>
    <row r="12" ht="15" customHeight="1" spans="1:5">
      <c r="A12" s="105" t="s">
        <v>459</v>
      </c>
      <c r="B12" s="104" t="s">
        <v>36</v>
      </c>
      <c r="C12" s="104">
        <v>0</v>
      </c>
      <c r="D12" s="104">
        <v>0</v>
      </c>
      <c r="E12" s="104">
        <v>0</v>
      </c>
    </row>
    <row r="13" ht="15" customHeight="1" spans="1:5">
      <c r="A13" s="105" t="s">
        <v>460</v>
      </c>
      <c r="B13" s="104" t="s">
        <v>40</v>
      </c>
      <c r="C13" s="104" t="s">
        <v>453</v>
      </c>
      <c r="D13" s="104" t="s">
        <v>453</v>
      </c>
      <c r="E13" s="104">
        <v>0</v>
      </c>
    </row>
    <row r="14" ht="15" customHeight="1" spans="1:5">
      <c r="A14" s="105" t="s">
        <v>461</v>
      </c>
      <c r="B14" s="104" t="s">
        <v>43</v>
      </c>
      <c r="C14" s="104" t="s">
        <v>453</v>
      </c>
      <c r="D14" s="104" t="s">
        <v>453</v>
      </c>
      <c r="E14" s="104">
        <v>0</v>
      </c>
    </row>
    <row r="15" ht="15" customHeight="1" spans="1:5">
      <c r="A15" s="105" t="s">
        <v>462</v>
      </c>
      <c r="B15" s="104" t="s">
        <v>46</v>
      </c>
      <c r="C15" s="104" t="s">
        <v>453</v>
      </c>
      <c r="D15" s="104" t="s">
        <v>453</v>
      </c>
      <c r="E15" s="104">
        <v>0</v>
      </c>
    </row>
    <row r="16" ht="48" customHeight="1" spans="1:5">
      <c r="A16" s="106" t="s">
        <v>483</v>
      </c>
      <c r="B16" s="106"/>
      <c r="C16" s="106"/>
      <c r="D16" s="106"/>
      <c r="E16" s="106"/>
    </row>
    <row r="17" customFormat="1" ht="23" customHeight="1" spans="1:1">
      <c r="A17" t="s">
        <v>484</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P14" sqref="P14"/>
    </sheetView>
  </sheetViews>
  <sheetFormatPr defaultColWidth="10" defaultRowHeight="14.25"/>
  <cols>
    <col min="1" max="1" width="6.94166666666667" style="65" customWidth="1"/>
    <col min="2" max="2" width="5.69166666666667" style="65" customWidth="1"/>
    <col min="3" max="4" width="10.8333333333333" style="65" customWidth="1"/>
    <col min="5" max="5" width="10.1416666666667" style="65" customWidth="1"/>
    <col min="6" max="11" width="7.5" style="65" customWidth="1"/>
    <col min="12" max="12" width="9.44166666666667" style="65" customWidth="1"/>
    <col min="13" max="13" width="8.75" style="65" customWidth="1"/>
    <col min="14" max="14" width="8.05833333333333" style="66" customWidth="1"/>
    <col min="15" max="15" width="8.05833333333333" style="65" customWidth="1"/>
    <col min="16" max="16" width="10.1416666666667" style="65" customWidth="1"/>
    <col min="17" max="17" width="10" style="65"/>
    <col min="18" max="20" width="8.19166666666667" style="65" customWidth="1"/>
    <col min="21" max="21" width="7.5" style="65" customWidth="1"/>
    <col min="22" max="16384" width="10" style="65"/>
  </cols>
  <sheetData>
    <row r="1" s="63" customFormat="1" ht="36" customHeight="1" spans="1:21">
      <c r="A1" s="67" t="s">
        <v>485</v>
      </c>
      <c r="B1" s="67"/>
      <c r="C1" s="67"/>
      <c r="D1" s="67"/>
      <c r="E1" s="67"/>
      <c r="F1" s="67"/>
      <c r="G1" s="67"/>
      <c r="H1" s="67"/>
      <c r="I1" s="67"/>
      <c r="J1" s="67"/>
      <c r="K1" s="67"/>
      <c r="L1" s="67"/>
      <c r="M1" s="67"/>
      <c r="N1" s="85"/>
      <c r="O1" s="67"/>
      <c r="P1" s="67"/>
      <c r="Q1" s="67"/>
      <c r="R1" s="67"/>
      <c r="S1" s="67"/>
      <c r="T1" s="67"/>
      <c r="U1" s="67"/>
    </row>
    <row r="2" s="63" customFormat="1" ht="18" customHeight="1" spans="1:21">
      <c r="A2" s="68"/>
      <c r="B2" s="68"/>
      <c r="C2" s="68"/>
      <c r="D2" s="68"/>
      <c r="E2" s="68"/>
      <c r="F2" s="68"/>
      <c r="G2" s="68"/>
      <c r="H2" s="68"/>
      <c r="I2" s="68"/>
      <c r="J2" s="68"/>
      <c r="K2" s="68"/>
      <c r="L2" s="68"/>
      <c r="M2" s="68"/>
      <c r="N2" s="86"/>
      <c r="U2" s="96" t="s">
        <v>486</v>
      </c>
    </row>
    <row r="3" s="63" customFormat="1" ht="18" customHeight="1" spans="1:21">
      <c r="A3" s="69" t="s">
        <v>487</v>
      </c>
      <c r="B3" s="64" t="s">
        <v>488</v>
      </c>
      <c r="C3" s="70"/>
      <c r="D3" s="70"/>
      <c r="E3" s="71"/>
      <c r="F3" s="71"/>
      <c r="G3" s="68"/>
      <c r="H3" s="68"/>
      <c r="I3" s="68"/>
      <c r="J3" s="68"/>
      <c r="K3" s="68"/>
      <c r="L3" s="68"/>
      <c r="M3" s="68"/>
      <c r="N3" s="86"/>
      <c r="U3" s="96" t="s">
        <v>3</v>
      </c>
    </row>
    <row r="4" s="63" customFormat="1" ht="24" customHeight="1" spans="1:21">
      <c r="A4" s="72" t="s">
        <v>6</v>
      </c>
      <c r="B4" s="72" t="s">
        <v>7</v>
      </c>
      <c r="C4" s="73" t="s">
        <v>489</v>
      </c>
      <c r="D4" s="74" t="s">
        <v>490</v>
      </c>
      <c r="E4" s="72" t="s">
        <v>491</v>
      </c>
      <c r="F4" s="75" t="s">
        <v>492</v>
      </c>
      <c r="G4" s="76"/>
      <c r="H4" s="76"/>
      <c r="I4" s="76"/>
      <c r="J4" s="76"/>
      <c r="K4" s="76"/>
      <c r="L4" s="76"/>
      <c r="M4" s="76"/>
      <c r="N4" s="87"/>
      <c r="O4" s="88"/>
      <c r="P4" s="89" t="s">
        <v>493</v>
      </c>
      <c r="Q4" s="72" t="s">
        <v>494</v>
      </c>
      <c r="R4" s="73" t="s">
        <v>495</v>
      </c>
      <c r="S4" s="97"/>
      <c r="T4" s="98" t="s">
        <v>496</v>
      </c>
      <c r="U4" s="97"/>
    </row>
    <row r="5" s="63" customFormat="1" ht="36" customHeight="1" spans="1:21">
      <c r="A5" s="72"/>
      <c r="B5" s="72"/>
      <c r="C5" s="77"/>
      <c r="D5" s="74"/>
      <c r="E5" s="72"/>
      <c r="F5" s="78" t="s">
        <v>124</v>
      </c>
      <c r="G5" s="78"/>
      <c r="H5" s="78" t="s">
        <v>497</v>
      </c>
      <c r="I5" s="78"/>
      <c r="J5" s="90" t="s">
        <v>498</v>
      </c>
      <c r="K5" s="91"/>
      <c r="L5" s="92" t="s">
        <v>499</v>
      </c>
      <c r="M5" s="92"/>
      <c r="N5" s="93" t="s">
        <v>500</v>
      </c>
      <c r="O5" s="93"/>
      <c r="P5" s="89"/>
      <c r="Q5" s="72"/>
      <c r="R5" s="79"/>
      <c r="S5" s="99"/>
      <c r="T5" s="100"/>
      <c r="U5" s="99"/>
    </row>
    <row r="6" s="63" customFormat="1" ht="24" customHeight="1" spans="1:21">
      <c r="A6" s="72"/>
      <c r="B6" s="72"/>
      <c r="C6" s="79"/>
      <c r="D6" s="74"/>
      <c r="E6" s="72"/>
      <c r="F6" s="78" t="s">
        <v>501</v>
      </c>
      <c r="G6" s="80" t="s">
        <v>502</v>
      </c>
      <c r="H6" s="78" t="s">
        <v>501</v>
      </c>
      <c r="I6" s="80" t="s">
        <v>502</v>
      </c>
      <c r="J6" s="78" t="s">
        <v>501</v>
      </c>
      <c r="K6" s="80" t="s">
        <v>502</v>
      </c>
      <c r="L6" s="78" t="s">
        <v>501</v>
      </c>
      <c r="M6" s="80" t="s">
        <v>502</v>
      </c>
      <c r="N6" s="78" t="s">
        <v>501</v>
      </c>
      <c r="O6" s="80" t="s">
        <v>502</v>
      </c>
      <c r="P6" s="89"/>
      <c r="Q6" s="72"/>
      <c r="R6" s="78" t="s">
        <v>501</v>
      </c>
      <c r="S6" s="101" t="s">
        <v>502</v>
      </c>
      <c r="T6" s="78" t="s">
        <v>501</v>
      </c>
      <c r="U6" s="80" t="s">
        <v>502</v>
      </c>
    </row>
    <row r="7" s="64" customFormat="1" ht="24" customHeight="1" spans="1:21">
      <c r="A7" s="72" t="s">
        <v>10</v>
      </c>
      <c r="B7" s="72"/>
      <c r="C7" s="72">
        <v>1</v>
      </c>
      <c r="D7" s="80" t="s">
        <v>12</v>
      </c>
      <c r="E7" s="72">
        <v>3</v>
      </c>
      <c r="F7" s="72">
        <v>4</v>
      </c>
      <c r="G7" s="80" t="s">
        <v>28</v>
      </c>
      <c r="H7" s="72">
        <v>6</v>
      </c>
      <c r="I7" s="72">
        <v>7</v>
      </c>
      <c r="J7" s="80" t="s">
        <v>40</v>
      </c>
      <c r="K7" s="72">
        <v>9</v>
      </c>
      <c r="L7" s="72">
        <v>10</v>
      </c>
      <c r="M7" s="80" t="s">
        <v>49</v>
      </c>
      <c r="N7" s="72">
        <v>12</v>
      </c>
      <c r="O7" s="72">
        <v>13</v>
      </c>
      <c r="P7" s="80" t="s">
        <v>58</v>
      </c>
      <c r="Q7" s="72">
        <v>15</v>
      </c>
      <c r="R7" s="72">
        <v>16</v>
      </c>
      <c r="S7" s="80" t="s">
        <v>67</v>
      </c>
      <c r="T7" s="72">
        <v>18</v>
      </c>
      <c r="U7" s="72">
        <v>19</v>
      </c>
    </row>
    <row r="8" s="63" customFormat="1" ht="24" customHeight="1" spans="1:21">
      <c r="A8" s="81" t="s">
        <v>129</v>
      </c>
      <c r="B8" s="72">
        <v>1</v>
      </c>
      <c r="C8" s="82">
        <f>E8+G8+P8+Q8+S8+U8</f>
        <v>841.46</v>
      </c>
      <c r="D8" s="82">
        <f>E8+F8+P8+Q8+R8+T8</f>
        <v>1220.33</v>
      </c>
      <c r="E8" s="83">
        <v>78.29</v>
      </c>
      <c r="F8" s="82">
        <f>H8+J8+L8+N8</f>
        <v>975.37</v>
      </c>
      <c r="G8" s="82">
        <f>I8+K8+M8+O8</f>
        <v>627.41</v>
      </c>
      <c r="H8" s="82">
        <v>671.35</v>
      </c>
      <c r="I8" s="82">
        <v>558.19</v>
      </c>
      <c r="J8" s="82"/>
      <c r="K8" s="82"/>
      <c r="L8" s="82"/>
      <c r="M8" s="82"/>
      <c r="N8" s="94">
        <v>304.02</v>
      </c>
      <c r="O8" s="95">
        <v>69.22</v>
      </c>
      <c r="P8" s="95"/>
      <c r="Q8" s="95"/>
      <c r="R8" s="95">
        <v>166.67</v>
      </c>
      <c r="S8" s="95">
        <v>135.76</v>
      </c>
      <c r="T8" s="95"/>
      <c r="U8" s="95"/>
    </row>
    <row r="9" s="63" customFormat="1" ht="49" customHeight="1" spans="1:21">
      <c r="A9" s="84" t="s">
        <v>503</v>
      </c>
      <c r="B9" s="84"/>
      <c r="C9" s="84"/>
      <c r="D9" s="84"/>
      <c r="E9" s="84"/>
      <c r="F9" s="84"/>
      <c r="G9" s="84"/>
      <c r="H9" s="84"/>
      <c r="I9" s="84"/>
      <c r="J9" s="84"/>
      <c r="K9" s="84"/>
      <c r="L9" s="84"/>
      <c r="M9" s="84"/>
      <c r="N9" s="84"/>
      <c r="O9" s="84"/>
      <c r="P9" s="84"/>
      <c r="Q9" s="84"/>
      <c r="R9" s="84"/>
      <c r="S9" s="84"/>
      <c r="T9" s="84"/>
      <c r="U9" s="84"/>
    </row>
    <row r="10" s="65" customFormat="1" ht="26.25" customHeight="1" spans="14:14">
      <c r="N10" s="66"/>
    </row>
    <row r="11" s="65" customFormat="1" ht="26.25" customHeight="1" spans="14:14">
      <c r="N11" s="66"/>
    </row>
    <row r="12" s="65" customFormat="1" ht="26.25" customHeight="1" spans="14:14">
      <c r="N12" s="66"/>
    </row>
    <row r="13" s="65" customFormat="1" ht="26.25" customHeight="1" spans="14:14">
      <c r="N13" s="66"/>
    </row>
    <row r="14" s="65" customFormat="1" ht="26.25" customHeight="1" spans="14:14">
      <c r="N14" s="66"/>
    </row>
    <row r="15" s="65" customFormat="1" ht="26.25" customHeight="1" spans="14:14">
      <c r="N15" s="66"/>
    </row>
    <row r="16" s="65" customFormat="1" ht="26.25" customHeight="1" spans="14:14">
      <c r="N16" s="66"/>
    </row>
    <row r="17" s="65" customFormat="1" ht="26.25" customHeight="1" spans="14:14">
      <c r="N17" s="66"/>
    </row>
    <row r="18" s="65" customFormat="1" ht="26.25" customHeight="1" spans="14:14">
      <c r="N18" s="66"/>
    </row>
    <row r="19" s="65" customFormat="1" ht="26.25" customHeight="1" spans="14:14">
      <c r="N19" s="66"/>
    </row>
    <row r="20" s="65" customFormat="1" ht="26.25" customHeight="1" spans="14:14">
      <c r="N20" s="66"/>
    </row>
    <row r="21" s="65" customFormat="1" ht="26.25" customHeight="1" spans="14:14">
      <c r="N21" s="66"/>
    </row>
    <row r="22" s="65" customFormat="1" ht="26.25" customHeight="1" spans="14:14">
      <c r="N22" s="66"/>
    </row>
    <row r="23" s="65" customFormat="1" ht="26.25" customHeight="1" spans="14:14">
      <c r="N23" s="66"/>
    </row>
    <row r="24" s="65" customFormat="1" ht="26.25" customHeight="1" spans="14:14">
      <c r="N24" s="66"/>
    </row>
    <row r="25" s="65" customFormat="1" ht="26.25" customHeight="1" spans="14:14">
      <c r="N25" s="66"/>
    </row>
    <row r="26" s="65" customFormat="1" ht="26.25" customHeight="1" spans="14:14">
      <c r="N26" s="66"/>
    </row>
    <row r="27" s="65" customFormat="1" ht="26.25" customHeight="1" spans="14:14">
      <c r="N27" s="66"/>
    </row>
    <row r="28" s="65" customFormat="1" ht="26.25" customHeight="1" spans="14:14">
      <c r="N28" s="66"/>
    </row>
    <row r="29" s="65" customFormat="1" ht="26.25" customHeight="1" spans="14:14">
      <c r="N29" s="66"/>
    </row>
    <row r="30" s="65" customFormat="1" ht="26.25" customHeight="1" spans="14:14">
      <c r="N30" s="66"/>
    </row>
    <row r="31" s="65" customFormat="1" ht="26.25" customHeight="1" spans="14:14">
      <c r="N31" s="66"/>
    </row>
    <row r="32" s="65" customFormat="1" ht="26.25" customHeight="1" spans="14:14">
      <c r="N32" s="66"/>
    </row>
    <row r="33" s="65" customFormat="1" ht="26.25" customHeight="1" spans="14:14">
      <c r="N33" s="66"/>
    </row>
    <row r="34" s="65" customFormat="1" ht="26.25" customHeight="1" spans="14:14">
      <c r="N34" s="66"/>
    </row>
    <row r="35" s="65" customFormat="1" ht="26.25" customHeight="1" spans="14:14">
      <c r="N35" s="66"/>
    </row>
    <row r="36" s="65" customFormat="1" ht="26.25" customHeight="1" spans="14:14">
      <c r="N36" s="66"/>
    </row>
    <row r="37" s="65" customFormat="1" ht="26.25" customHeight="1" spans="14:14">
      <c r="N37" s="66"/>
    </row>
    <row r="38" s="65" customFormat="1" ht="26.25" customHeight="1" spans="14:14">
      <c r="N38" s="66"/>
    </row>
    <row r="39" s="65" customFormat="1" ht="26.25" customHeight="1" spans="14:14">
      <c r="N39" s="66"/>
    </row>
    <row r="40" s="65" customFormat="1" ht="26.25" customHeight="1" spans="14:14">
      <c r="N40" s="66"/>
    </row>
    <row r="41" s="65" customFormat="1" ht="26.25" customHeight="1" spans="14:14">
      <c r="N41" s="66"/>
    </row>
    <row r="42" s="65" customFormat="1" ht="26.25" customHeight="1" spans="14:14">
      <c r="N42" s="66"/>
    </row>
    <row r="43" s="65" customFormat="1" ht="26.25" customHeight="1" spans="14:14">
      <c r="N43" s="66"/>
    </row>
    <row r="44" s="65" customFormat="1" ht="26.25" customHeight="1" spans="14:14">
      <c r="N44" s="66"/>
    </row>
    <row r="45" s="65" customFormat="1" ht="26.25" customHeight="1" spans="14:14">
      <c r="N45" s="66"/>
    </row>
    <row r="46" s="65" customFormat="1" ht="26.25" customHeight="1" spans="14:14">
      <c r="N46" s="66"/>
    </row>
    <row r="47" s="65" customFormat="1" ht="26.25" customHeight="1" spans="14:14">
      <c r="N47" s="66"/>
    </row>
    <row r="48" s="65" customFormat="1" ht="26.25" customHeight="1" spans="14:14">
      <c r="N48" s="66"/>
    </row>
    <row r="49" s="65" customFormat="1" ht="26.25" customHeight="1" spans="14:14">
      <c r="N49" s="66"/>
    </row>
    <row r="50" s="65" customFormat="1" ht="26.25" customHeight="1" spans="14:14">
      <c r="N50" s="66"/>
    </row>
    <row r="51" s="65" customFormat="1" ht="26.25" customHeight="1" spans="14:14">
      <c r="N51" s="66"/>
    </row>
    <row r="52" s="65" customFormat="1" ht="26.25" customHeight="1" spans="14:14">
      <c r="N52" s="66"/>
    </row>
    <row r="53" s="65" customFormat="1" ht="26.25" customHeight="1" spans="14:14">
      <c r="N53" s="66"/>
    </row>
    <row r="54" s="65" customFormat="1" ht="26.25" customHeight="1" spans="14:14">
      <c r="N54" s="66"/>
    </row>
    <row r="55" s="65" customFormat="1" ht="26.25" customHeight="1" spans="14:14">
      <c r="N55" s="66"/>
    </row>
    <row r="56" s="65" customFormat="1" ht="26.25" customHeight="1" spans="14:14">
      <c r="N56" s="66"/>
    </row>
    <row r="57" s="65" customFormat="1" ht="26.25" customHeight="1" spans="14:14">
      <c r="N57" s="66"/>
    </row>
    <row r="58" s="65" customFormat="1" ht="26.25" customHeight="1" spans="14:14">
      <c r="N58" s="66"/>
    </row>
    <row r="59" s="65" customFormat="1" ht="26.25" customHeight="1" spans="14:14">
      <c r="N59" s="66"/>
    </row>
    <row r="60" s="65" customFormat="1" ht="26.25" customHeight="1" spans="14:14">
      <c r="N60" s="66"/>
    </row>
    <row r="61" s="65" customFormat="1" ht="26.25" customHeight="1" spans="14:14">
      <c r="N61" s="66"/>
    </row>
    <row r="62" s="65" customFormat="1" ht="26.25" customHeight="1" spans="14:14">
      <c r="N62" s="66"/>
    </row>
    <row r="63" s="65" customFormat="1" ht="26.25" customHeight="1" spans="14:14">
      <c r="N63" s="66"/>
    </row>
    <row r="64" s="65" customFormat="1" ht="26.25" customHeight="1" spans="14:14">
      <c r="N64" s="66"/>
    </row>
    <row r="65" s="65" customFormat="1" ht="26.25" customHeight="1" spans="14:14">
      <c r="N65" s="66"/>
    </row>
    <row r="66" s="65" customFormat="1" ht="26.25" customHeight="1" spans="14:14">
      <c r="N66" s="66"/>
    </row>
    <row r="67" s="65" customFormat="1" ht="26.25" customHeight="1" spans="14:14">
      <c r="N67" s="66"/>
    </row>
    <row r="68" s="65" customFormat="1" ht="26.25" customHeight="1" spans="14:14">
      <c r="N68" s="66"/>
    </row>
    <row r="69" s="65" customFormat="1" ht="26.25" customHeight="1" spans="14:14">
      <c r="N69" s="66"/>
    </row>
    <row r="70" s="65" customFormat="1" ht="26.25" customHeight="1" spans="14:14">
      <c r="N70" s="66"/>
    </row>
    <row r="71" s="65" customFormat="1" ht="26.25" customHeight="1" spans="14:14">
      <c r="N71" s="66"/>
    </row>
    <row r="72" s="65" customFormat="1" ht="26.25" customHeight="1" spans="14:14">
      <c r="N72" s="66"/>
    </row>
    <row r="73" s="65" customFormat="1" ht="26.25" customHeight="1" spans="14:14">
      <c r="N73" s="66"/>
    </row>
    <row r="74" s="65" customFormat="1" ht="26.25" customHeight="1" spans="14:14">
      <c r="N74" s="66"/>
    </row>
    <row r="75" s="65" customFormat="1" ht="26.25" customHeight="1" spans="14:14">
      <c r="N75" s="66"/>
    </row>
    <row r="76" s="65" customFormat="1" ht="26.25" customHeight="1" spans="14:14">
      <c r="N76" s="66"/>
    </row>
    <row r="77" s="65" customFormat="1" ht="26.25" customHeight="1" spans="14:14">
      <c r="N77" s="66"/>
    </row>
    <row r="78" s="65" customFormat="1" ht="26.25" customHeight="1" spans="14:14">
      <c r="N78" s="66"/>
    </row>
    <row r="79" s="65" customFormat="1" ht="26.25" customHeight="1" spans="14:14">
      <c r="N79" s="66"/>
    </row>
    <row r="80" s="65" customFormat="1" ht="26.25" customHeight="1" spans="14:14">
      <c r="N80" s="66"/>
    </row>
    <row r="81" s="65" customFormat="1" ht="26.25" customHeight="1" spans="14:14">
      <c r="N81" s="66"/>
    </row>
    <row r="82" s="65" customFormat="1" ht="26.25" customHeight="1" spans="14:14">
      <c r="N82" s="66"/>
    </row>
    <row r="83" s="65" customFormat="1" ht="26.25" customHeight="1" spans="14:14">
      <c r="N83" s="66"/>
    </row>
    <row r="84" s="65" customFormat="1" ht="26.25" customHeight="1" spans="14:14">
      <c r="N84" s="66"/>
    </row>
    <row r="85" s="65" customFormat="1" ht="26.25" customHeight="1" spans="14:14">
      <c r="N85" s="66"/>
    </row>
    <row r="86" s="65" customFormat="1" ht="26.25" customHeight="1" spans="14:14">
      <c r="N86" s="66"/>
    </row>
    <row r="87" s="65" customFormat="1" ht="26.25" customHeight="1" spans="14:14">
      <c r="N87" s="66"/>
    </row>
    <row r="88" s="65" customFormat="1" ht="26.25" customHeight="1" spans="14:14">
      <c r="N88" s="66"/>
    </row>
    <row r="89" s="65" customFormat="1" ht="26.25" customHeight="1" spans="14:14">
      <c r="N89" s="66"/>
    </row>
    <row r="90" s="65" customFormat="1" ht="26.25" customHeight="1" spans="14:14">
      <c r="N90" s="66"/>
    </row>
    <row r="91" s="65" customFormat="1" ht="26.25" customHeight="1" spans="14:14">
      <c r="N91" s="66"/>
    </row>
    <row r="92" s="65" customFormat="1" ht="26.25" customHeight="1" spans="14:14">
      <c r="N92" s="66"/>
    </row>
    <row r="93" s="65" customFormat="1" ht="26.25" customHeight="1" spans="14:14">
      <c r="N93" s="66"/>
    </row>
    <row r="94" s="65" customFormat="1" ht="26.25" customHeight="1" spans="14:14">
      <c r="N94" s="66"/>
    </row>
    <row r="95" s="65" customFormat="1" ht="26.25" customHeight="1" spans="14:14">
      <c r="N95" s="66"/>
    </row>
    <row r="96" s="65" customFormat="1" ht="26.25" customHeight="1" spans="14:14">
      <c r="N96" s="66"/>
    </row>
    <row r="97" s="65" customFormat="1" ht="26.25" customHeight="1" spans="14:14">
      <c r="N97" s="66"/>
    </row>
    <row r="98" s="65" customFormat="1" ht="26.25" customHeight="1" spans="14:14">
      <c r="N98" s="66"/>
    </row>
    <row r="99" s="65" customFormat="1" ht="26.25" customHeight="1" spans="14:14">
      <c r="N99" s="66"/>
    </row>
    <row r="100" s="65" customFormat="1" ht="26.25" customHeight="1" spans="14:14">
      <c r="N100" s="66"/>
    </row>
    <row r="101" s="65" customFormat="1" ht="26.25" customHeight="1" spans="14:14">
      <c r="N101" s="66"/>
    </row>
    <row r="102" s="65" customFormat="1" ht="26.25" customHeight="1" spans="14:14">
      <c r="N102" s="66"/>
    </row>
    <row r="103" s="65" customFormat="1" ht="26.25" customHeight="1" spans="14:14">
      <c r="N103" s="66"/>
    </row>
    <row r="104" s="65" customFormat="1" ht="26.25" customHeight="1" spans="14:14">
      <c r="N104" s="66"/>
    </row>
    <row r="105" s="65" customFormat="1" ht="26.25" customHeight="1" spans="14:14">
      <c r="N105" s="66"/>
    </row>
    <row r="106" s="65" customFormat="1" ht="26.25" customHeight="1" spans="14:14">
      <c r="N106" s="66"/>
    </row>
    <row r="107" s="65" customFormat="1" ht="26.25" customHeight="1" spans="14:14">
      <c r="N107" s="66"/>
    </row>
    <row r="108" s="65" customFormat="1" ht="26.25" customHeight="1" spans="14:14">
      <c r="N108" s="66"/>
    </row>
    <row r="109" s="65" customFormat="1" ht="26.25" customHeight="1" spans="14:14">
      <c r="N109" s="66"/>
    </row>
    <row r="110" s="65" customFormat="1" ht="26.25" customHeight="1" spans="14:14">
      <c r="N110" s="66"/>
    </row>
    <row r="111" s="65" customFormat="1" ht="26.25" customHeight="1" spans="14:14">
      <c r="N111" s="66"/>
    </row>
    <row r="112" s="65" customFormat="1" ht="26.25" customHeight="1" spans="14:14">
      <c r="N112" s="66"/>
    </row>
    <row r="113" s="65" customFormat="1" ht="26.25" customHeight="1" spans="14:14">
      <c r="N113" s="66"/>
    </row>
    <row r="114" s="65" customFormat="1" ht="26.25" customHeight="1" spans="14:14">
      <c r="N114" s="66"/>
    </row>
    <row r="115" s="65" customFormat="1" ht="26.25" customHeight="1" spans="14:14">
      <c r="N115" s="66"/>
    </row>
    <row r="116" s="65" customFormat="1" ht="26.25" customHeight="1" spans="14:14">
      <c r="N116" s="66"/>
    </row>
    <row r="117" s="65" customFormat="1" ht="26.25" customHeight="1" spans="14:14">
      <c r="N117" s="66"/>
    </row>
    <row r="118" s="65" customFormat="1" ht="26.25" customHeight="1" spans="14:14">
      <c r="N118" s="66"/>
    </row>
    <row r="119" s="65" customFormat="1" ht="26.25" customHeight="1" spans="14:14">
      <c r="N119" s="66"/>
    </row>
    <row r="120" s="65" customFormat="1" ht="26.25" customHeight="1" spans="14:14">
      <c r="N120" s="66"/>
    </row>
    <row r="121" s="65" customFormat="1" ht="26.25" customHeight="1" spans="14:14">
      <c r="N121" s="66"/>
    </row>
    <row r="122" s="65" customFormat="1" ht="26.25" customHeight="1" spans="14:14">
      <c r="N122" s="66"/>
    </row>
    <row r="123" s="65" customFormat="1" ht="26.25" customHeight="1" spans="14:14">
      <c r="N123" s="66"/>
    </row>
    <row r="124" s="65" customFormat="1" ht="26.25" customHeight="1" spans="14:14">
      <c r="N124" s="66"/>
    </row>
    <row r="125" s="65" customFormat="1" ht="26.25" customHeight="1" spans="14:14">
      <c r="N125" s="66"/>
    </row>
    <row r="126" s="65" customFormat="1" ht="26.25" customHeight="1" spans="14:14">
      <c r="N126" s="66"/>
    </row>
    <row r="127" s="65" customFormat="1" ht="26.25" customHeight="1" spans="14:14">
      <c r="N127" s="66"/>
    </row>
    <row r="128" s="65" customFormat="1" ht="26.25" customHeight="1" spans="14:14">
      <c r="N128" s="66"/>
    </row>
    <row r="129" s="65" customFormat="1" ht="26.25" customHeight="1" spans="14:14">
      <c r="N129" s="66"/>
    </row>
    <row r="130" s="65" customFormat="1" ht="26.25" customHeight="1" spans="14:14">
      <c r="N130" s="66"/>
    </row>
    <row r="131" s="65" customFormat="1" ht="26.25" customHeight="1" spans="14:14">
      <c r="N131" s="66"/>
    </row>
    <row r="132" s="65" customFormat="1" ht="26.25" customHeight="1" spans="14:14">
      <c r="N132" s="66"/>
    </row>
    <row r="133" s="65" customFormat="1" ht="26.25" customHeight="1" spans="14:14">
      <c r="N133" s="66"/>
    </row>
    <row r="134" s="65" customFormat="1" ht="26.25" customHeight="1" spans="14:14">
      <c r="N134" s="66"/>
    </row>
    <row r="135" s="65" customFormat="1" ht="26.25" customHeight="1" spans="14:14">
      <c r="N135" s="66"/>
    </row>
    <row r="136" s="65" customFormat="1" ht="26.25" customHeight="1" spans="14:14">
      <c r="N136" s="66"/>
    </row>
    <row r="137" s="65" customFormat="1" ht="26.25" customHeight="1" spans="14:14">
      <c r="N137" s="66"/>
    </row>
    <row r="138" s="65" customFormat="1" ht="26.25" customHeight="1" spans="14:14">
      <c r="N138" s="66"/>
    </row>
    <row r="139" s="65" customFormat="1" ht="26.25" customHeight="1" spans="14:14">
      <c r="N139" s="66"/>
    </row>
    <row r="140" s="65" customFormat="1" ht="26.25" customHeight="1" spans="14:14">
      <c r="N140" s="66"/>
    </row>
    <row r="141" s="65" customFormat="1" ht="26.25" customHeight="1" spans="14:14">
      <c r="N141" s="66"/>
    </row>
    <row r="142" s="65" customFormat="1" ht="26.25" customHeight="1" spans="14:14">
      <c r="N142" s="66"/>
    </row>
    <row r="143" s="65" customFormat="1" ht="26.25" customHeight="1" spans="14:14">
      <c r="N143" s="66"/>
    </row>
    <row r="144" s="65" customFormat="1" ht="26.25" customHeight="1" spans="14:14">
      <c r="N144" s="66"/>
    </row>
    <row r="145" s="65" customFormat="1" ht="26.25" customHeight="1" spans="14:14">
      <c r="N145" s="66"/>
    </row>
    <row r="146" s="65" customFormat="1" ht="26.25" customHeight="1" spans="14:14">
      <c r="N146" s="66"/>
    </row>
    <row r="147" s="65" customFormat="1" ht="26.25" customHeight="1" spans="14:14">
      <c r="N147" s="66"/>
    </row>
    <row r="148" s="65" customFormat="1" ht="26.25" customHeight="1" spans="14:14">
      <c r="N148" s="66"/>
    </row>
    <row r="149" s="65" customFormat="1" ht="26.25" customHeight="1" spans="14:14">
      <c r="N149" s="66"/>
    </row>
    <row r="150" s="65" customFormat="1" ht="26.25" customHeight="1" spans="14:14">
      <c r="N150" s="66"/>
    </row>
    <row r="151" s="65" customFormat="1" ht="19.9" customHeight="1" spans="14:14">
      <c r="N151" s="66"/>
    </row>
    <row r="152" s="65" customFormat="1" ht="19.9" customHeight="1" spans="14:14">
      <c r="N152" s="66"/>
    </row>
    <row r="153" s="65" customFormat="1" ht="19.9" customHeight="1" spans="14:14">
      <c r="N153" s="66"/>
    </row>
    <row r="154" s="65" customFormat="1" ht="19.9" customHeight="1" spans="14:14">
      <c r="N154" s="66"/>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4"/>
  <sheetViews>
    <sheetView topLeftCell="A128" workbookViewId="0">
      <selection activeCell="E157" sqref="E157"/>
    </sheetView>
  </sheetViews>
  <sheetFormatPr defaultColWidth="10" defaultRowHeight="15"/>
  <cols>
    <col min="1" max="2" width="10" style="3"/>
    <col min="3" max="3" width="15.775" style="3" customWidth="1"/>
    <col min="4" max="4" width="39.5583333333333" style="3" customWidth="1"/>
    <col min="5" max="5" width="18.225" style="3" customWidth="1"/>
    <col min="6" max="6" width="13.775" style="3" customWidth="1"/>
    <col min="7" max="11" width="10" style="3"/>
    <col min="12" max="12" width="21.1083333333333" style="3" customWidth="1"/>
    <col min="13" max="16384" width="10" style="3"/>
  </cols>
  <sheetData>
    <row r="1" s="1" customFormat="1" ht="19.5" customHeight="1" spans="1:11">
      <c r="A1" s="5" t="s">
        <v>504</v>
      </c>
      <c r="B1" s="5"/>
      <c r="C1" s="5"/>
      <c r="D1" s="5"/>
      <c r="E1" s="5"/>
      <c r="F1" s="5"/>
      <c r="G1" s="5"/>
      <c r="H1" s="5"/>
      <c r="I1" s="5"/>
      <c r="J1" s="5"/>
      <c r="K1" s="5"/>
    </row>
    <row r="2" s="1" customFormat="1" ht="23.65" customHeight="1" spans="1:11">
      <c r="A2" s="6" t="s">
        <v>505</v>
      </c>
      <c r="B2" s="6"/>
      <c r="C2" s="6"/>
      <c r="D2" s="6"/>
      <c r="E2" s="6"/>
      <c r="F2" s="6"/>
      <c r="G2" s="6"/>
      <c r="H2" s="6"/>
      <c r="I2" s="6"/>
      <c r="J2" s="6"/>
      <c r="K2" s="6"/>
    </row>
    <row r="3" s="2" customFormat="1" ht="18" customHeight="1" spans="1:11">
      <c r="A3" s="1" t="s">
        <v>506</v>
      </c>
      <c r="B3" s="1"/>
      <c r="C3" s="1"/>
      <c r="D3" s="1"/>
      <c r="E3" s="1"/>
      <c r="F3" s="1"/>
      <c r="G3" s="1"/>
      <c r="H3" s="1"/>
      <c r="I3" s="1"/>
      <c r="J3" s="1"/>
      <c r="K3" s="1"/>
    </row>
    <row r="4" s="2" customFormat="1" ht="27" customHeight="1" spans="1:11">
      <c r="A4" s="7" t="s">
        <v>507</v>
      </c>
      <c r="B4" s="7"/>
      <c r="C4" s="7"/>
      <c r="D4" s="7"/>
      <c r="E4" s="7"/>
      <c r="F4" s="7" t="s">
        <v>508</v>
      </c>
      <c r="G4" s="7"/>
      <c r="H4" s="7"/>
      <c r="I4" s="7"/>
      <c r="J4" s="7"/>
      <c r="K4" s="7"/>
    </row>
    <row r="5" s="3" customFormat="1" ht="15.9" customHeight="1" spans="1:12">
      <c r="A5" s="8" t="s">
        <v>509</v>
      </c>
      <c r="B5" s="8"/>
      <c r="C5" s="8"/>
      <c r="D5" s="9" t="s">
        <v>510</v>
      </c>
      <c r="E5" s="10"/>
      <c r="F5" s="10"/>
      <c r="G5" s="10"/>
      <c r="H5" s="10"/>
      <c r="I5" s="10"/>
      <c r="J5" s="10"/>
      <c r="K5" s="10"/>
      <c r="L5" s="47"/>
    </row>
    <row r="6" s="3" customFormat="1" ht="15.9" customHeight="1" spans="1:12">
      <c r="A6" s="8" t="s">
        <v>511</v>
      </c>
      <c r="B6" s="8"/>
      <c r="C6" s="8"/>
      <c r="D6" s="11" t="s">
        <v>512</v>
      </c>
      <c r="E6" s="11"/>
      <c r="F6" s="8" t="s">
        <v>513</v>
      </c>
      <c r="G6" s="11" t="s">
        <v>514</v>
      </c>
      <c r="H6" s="11"/>
      <c r="I6" s="11"/>
      <c r="J6" s="11"/>
      <c r="K6" s="11"/>
      <c r="L6" s="47"/>
    </row>
    <row r="7" s="3" customFormat="1" ht="27.9" customHeight="1" spans="1:12">
      <c r="A7" s="12" t="s">
        <v>515</v>
      </c>
      <c r="B7" s="13"/>
      <c r="C7" s="14"/>
      <c r="D7" s="8" t="s">
        <v>516</v>
      </c>
      <c r="E7" s="8" t="s">
        <v>517</v>
      </c>
      <c r="F7" s="8" t="s">
        <v>518</v>
      </c>
      <c r="G7" s="8" t="s">
        <v>519</v>
      </c>
      <c r="H7" s="8"/>
      <c r="I7" s="8" t="s">
        <v>520</v>
      </c>
      <c r="J7" s="8" t="s">
        <v>521</v>
      </c>
      <c r="K7" s="8" t="s">
        <v>522</v>
      </c>
      <c r="L7" s="47"/>
    </row>
    <row r="8" s="3" customFormat="1" ht="27.9" customHeight="1" spans="1:12">
      <c r="A8" s="15"/>
      <c r="B8" s="16"/>
      <c r="C8" s="17"/>
      <c r="D8" s="8" t="s">
        <v>523</v>
      </c>
      <c r="E8" s="18">
        <v>1.1</v>
      </c>
      <c r="F8" s="11">
        <v>45.04</v>
      </c>
      <c r="G8" s="11">
        <v>43.72</v>
      </c>
      <c r="H8" s="11"/>
      <c r="I8" s="11">
        <v>10</v>
      </c>
      <c r="J8" s="31">
        <v>0.9707</v>
      </c>
      <c r="K8" s="18">
        <v>9.71</v>
      </c>
      <c r="L8" s="48"/>
    </row>
    <row r="9" s="3" customFormat="1" ht="15.9" customHeight="1" spans="1:11">
      <c r="A9" s="15"/>
      <c r="B9" s="16"/>
      <c r="C9" s="17"/>
      <c r="D9" s="8" t="s">
        <v>524</v>
      </c>
      <c r="E9" s="18">
        <v>1.1</v>
      </c>
      <c r="F9" s="11">
        <v>45.04</v>
      </c>
      <c r="G9" s="11">
        <v>43.72</v>
      </c>
      <c r="H9" s="11"/>
      <c r="I9" s="11" t="s">
        <v>453</v>
      </c>
      <c r="J9" s="11" t="s">
        <v>453</v>
      </c>
      <c r="K9" s="11" t="s">
        <v>453</v>
      </c>
    </row>
    <row r="10" s="3" customFormat="1" ht="24" customHeight="1" spans="1:11">
      <c r="A10" s="15"/>
      <c r="B10" s="16"/>
      <c r="C10" s="17"/>
      <c r="D10" s="19" t="s">
        <v>525</v>
      </c>
      <c r="E10" s="18">
        <v>0</v>
      </c>
      <c r="F10" s="11">
        <v>37.07</v>
      </c>
      <c r="G10" s="11">
        <v>37.07</v>
      </c>
      <c r="H10" s="11"/>
      <c r="I10" s="11" t="s">
        <v>453</v>
      </c>
      <c r="J10" s="11" t="s">
        <v>453</v>
      </c>
      <c r="K10" s="11" t="s">
        <v>453</v>
      </c>
    </row>
    <row r="11" s="3" customFormat="1" ht="24" customHeight="1" spans="1:11">
      <c r="A11" s="15"/>
      <c r="B11" s="16"/>
      <c r="C11" s="17"/>
      <c r="D11" s="19" t="s">
        <v>526</v>
      </c>
      <c r="E11" s="18">
        <v>1.1</v>
      </c>
      <c r="F11" s="11">
        <v>7.97</v>
      </c>
      <c r="G11" s="11">
        <v>6.65</v>
      </c>
      <c r="H11" s="11"/>
      <c r="I11" s="11" t="s">
        <v>453</v>
      </c>
      <c r="J11" s="11" t="s">
        <v>453</v>
      </c>
      <c r="K11" s="11" t="s">
        <v>453</v>
      </c>
    </row>
    <row r="12" s="3" customFormat="1" ht="15.9" customHeight="1" spans="1:11">
      <c r="A12" s="20"/>
      <c r="B12" s="21"/>
      <c r="C12" s="22"/>
      <c r="D12" s="8" t="s">
        <v>527</v>
      </c>
      <c r="E12" s="11"/>
      <c r="F12" s="11"/>
      <c r="G12" s="11"/>
      <c r="H12" s="11"/>
      <c r="I12" s="11" t="s">
        <v>453</v>
      </c>
      <c r="J12" s="11" t="s">
        <v>453</v>
      </c>
      <c r="K12" s="11" t="s">
        <v>453</v>
      </c>
    </row>
    <row r="13" s="3" customFormat="1" ht="15.9" customHeight="1" spans="1:11">
      <c r="A13" s="8" t="s">
        <v>528</v>
      </c>
      <c r="B13" s="8" t="s">
        <v>529</v>
      </c>
      <c r="C13" s="8"/>
      <c r="D13" s="8"/>
      <c r="E13" s="8"/>
      <c r="F13" s="8" t="s">
        <v>530</v>
      </c>
      <c r="G13" s="8"/>
      <c r="H13" s="8"/>
      <c r="I13" s="8"/>
      <c r="J13" s="8"/>
      <c r="K13" s="8"/>
    </row>
    <row r="14" s="3" customFormat="1" ht="52" customHeight="1" spans="1:11">
      <c r="A14" s="8"/>
      <c r="B14" s="23" t="s">
        <v>531</v>
      </c>
      <c r="C14" s="23"/>
      <c r="D14" s="23"/>
      <c r="E14" s="23"/>
      <c r="F14" s="23" t="s">
        <v>532</v>
      </c>
      <c r="G14" s="23"/>
      <c r="H14" s="23"/>
      <c r="I14" s="23"/>
      <c r="J14" s="23"/>
      <c r="K14" s="23"/>
    </row>
    <row r="15" s="3" customFormat="1" ht="27.9" customHeight="1" spans="1:11">
      <c r="A15" s="24" t="s">
        <v>533</v>
      </c>
      <c r="B15" s="8" t="s">
        <v>534</v>
      </c>
      <c r="C15" s="8" t="s">
        <v>535</v>
      </c>
      <c r="D15" s="8" t="s">
        <v>536</v>
      </c>
      <c r="E15" s="8" t="s">
        <v>537</v>
      </c>
      <c r="F15" s="8" t="s">
        <v>538</v>
      </c>
      <c r="G15" s="8" t="s">
        <v>520</v>
      </c>
      <c r="H15" s="8" t="s">
        <v>522</v>
      </c>
      <c r="I15" s="8" t="s">
        <v>539</v>
      </c>
      <c r="J15" s="8"/>
      <c r="K15" s="8"/>
    </row>
    <row r="16" s="3" customFormat="1" ht="21" customHeight="1" spans="1:11">
      <c r="A16" s="25"/>
      <c r="B16" s="24" t="s">
        <v>540</v>
      </c>
      <c r="C16" s="24" t="s">
        <v>541</v>
      </c>
      <c r="D16" s="26" t="s">
        <v>542</v>
      </c>
      <c r="E16" s="27" t="s">
        <v>543</v>
      </c>
      <c r="F16" s="11" t="s">
        <v>544</v>
      </c>
      <c r="G16" s="11">
        <v>5</v>
      </c>
      <c r="H16" s="11">
        <v>5</v>
      </c>
      <c r="I16" s="11"/>
      <c r="J16" s="11"/>
      <c r="K16" s="11"/>
    </row>
    <row r="17" s="3" customFormat="1" ht="21" customHeight="1" spans="1:11">
      <c r="A17" s="25"/>
      <c r="B17" s="28"/>
      <c r="C17" s="25"/>
      <c r="D17" s="26" t="s">
        <v>545</v>
      </c>
      <c r="E17" s="27" t="s">
        <v>546</v>
      </c>
      <c r="F17" s="11" t="s">
        <v>547</v>
      </c>
      <c r="G17" s="11">
        <v>5</v>
      </c>
      <c r="H17" s="11">
        <v>5</v>
      </c>
      <c r="I17" s="11"/>
      <c r="J17" s="11"/>
      <c r="K17" s="11"/>
    </row>
    <row r="18" s="3" customFormat="1" ht="21" customHeight="1" spans="1:11">
      <c r="A18" s="25"/>
      <c r="B18" s="28"/>
      <c r="C18" s="25"/>
      <c r="D18" s="29" t="s">
        <v>548</v>
      </c>
      <c r="E18" s="27" t="s">
        <v>549</v>
      </c>
      <c r="F18" s="11" t="s">
        <v>550</v>
      </c>
      <c r="G18" s="11">
        <v>5</v>
      </c>
      <c r="H18" s="11">
        <v>5</v>
      </c>
      <c r="I18" s="49"/>
      <c r="J18" s="50"/>
      <c r="K18" s="51"/>
    </row>
    <row r="19" s="3" customFormat="1" ht="21" customHeight="1" spans="1:11">
      <c r="A19" s="25"/>
      <c r="B19" s="28"/>
      <c r="C19" s="25"/>
      <c r="D19" s="29" t="s">
        <v>551</v>
      </c>
      <c r="E19" s="27" t="s">
        <v>552</v>
      </c>
      <c r="F19" s="11" t="s">
        <v>553</v>
      </c>
      <c r="G19" s="11">
        <v>5</v>
      </c>
      <c r="H19" s="11">
        <v>5</v>
      </c>
      <c r="I19" s="49"/>
      <c r="J19" s="50"/>
      <c r="K19" s="51"/>
    </row>
    <row r="20" s="3" customFormat="1" ht="30" customHeight="1" spans="1:11">
      <c r="A20" s="25"/>
      <c r="B20" s="28"/>
      <c r="C20" s="24" t="s">
        <v>554</v>
      </c>
      <c r="D20" s="29" t="s">
        <v>555</v>
      </c>
      <c r="E20" s="30" t="s">
        <v>556</v>
      </c>
      <c r="F20" s="31">
        <v>0.051</v>
      </c>
      <c r="G20" s="11">
        <v>10</v>
      </c>
      <c r="H20" s="11">
        <v>5.1</v>
      </c>
      <c r="I20" s="23" t="s">
        <v>557</v>
      </c>
      <c r="J20" s="23"/>
      <c r="K20" s="23"/>
    </row>
    <row r="21" s="3" customFormat="1" ht="21" customHeight="1" spans="1:11">
      <c r="A21" s="25"/>
      <c r="B21" s="28"/>
      <c r="C21" s="32"/>
      <c r="D21" s="33" t="s">
        <v>558</v>
      </c>
      <c r="E21" s="30" t="s">
        <v>559</v>
      </c>
      <c r="F21" s="30" t="s">
        <v>560</v>
      </c>
      <c r="G21" s="11">
        <v>10</v>
      </c>
      <c r="H21" s="11">
        <v>10</v>
      </c>
      <c r="I21" s="49"/>
      <c r="J21" s="50"/>
      <c r="K21" s="51"/>
    </row>
    <row r="22" s="3" customFormat="1" ht="21" customHeight="1" spans="1:11">
      <c r="A22" s="25"/>
      <c r="B22" s="28"/>
      <c r="C22" s="8" t="s">
        <v>561</v>
      </c>
      <c r="D22" s="33" t="s">
        <v>562</v>
      </c>
      <c r="E22" s="30" t="s">
        <v>563</v>
      </c>
      <c r="F22" s="30" t="s">
        <v>564</v>
      </c>
      <c r="G22" s="11">
        <v>5</v>
      </c>
      <c r="H22" s="11">
        <v>5</v>
      </c>
      <c r="I22" s="11"/>
      <c r="J22" s="11"/>
      <c r="K22" s="11"/>
    </row>
    <row r="23" s="3" customFormat="1" ht="21" customHeight="1" spans="1:11">
      <c r="A23" s="25"/>
      <c r="B23" s="28"/>
      <c r="C23" s="8"/>
      <c r="D23" s="33" t="s">
        <v>565</v>
      </c>
      <c r="E23" s="30" t="s">
        <v>566</v>
      </c>
      <c r="F23" s="30" t="s">
        <v>567</v>
      </c>
      <c r="G23" s="11">
        <v>5</v>
      </c>
      <c r="H23" s="11">
        <v>5</v>
      </c>
      <c r="I23" s="11"/>
      <c r="J23" s="11"/>
      <c r="K23" s="11"/>
    </row>
    <row r="24" s="3" customFormat="1" ht="21" customHeight="1" spans="1:11">
      <c r="A24" s="25"/>
      <c r="B24" s="25" t="s">
        <v>568</v>
      </c>
      <c r="C24" s="8" t="s">
        <v>569</v>
      </c>
      <c r="D24" s="33" t="s">
        <v>570</v>
      </c>
      <c r="E24" s="11" t="s">
        <v>571</v>
      </c>
      <c r="F24" s="31">
        <v>0.9823</v>
      </c>
      <c r="G24" s="11">
        <v>10</v>
      </c>
      <c r="H24" s="11">
        <v>10</v>
      </c>
      <c r="I24" s="11"/>
      <c r="J24" s="11"/>
      <c r="K24" s="11"/>
    </row>
    <row r="25" s="3" customFormat="1" ht="21" customHeight="1" spans="1:11">
      <c r="A25" s="25"/>
      <c r="B25" s="25"/>
      <c r="C25" s="8"/>
      <c r="D25" s="33" t="s">
        <v>572</v>
      </c>
      <c r="E25" s="27" t="s">
        <v>573</v>
      </c>
      <c r="F25" s="11" t="s">
        <v>574</v>
      </c>
      <c r="G25" s="11">
        <v>10</v>
      </c>
      <c r="H25" s="11">
        <v>10</v>
      </c>
      <c r="I25" s="11"/>
      <c r="J25" s="11"/>
      <c r="K25" s="11"/>
    </row>
    <row r="26" s="3" customFormat="1" ht="21" customHeight="1" spans="1:11">
      <c r="A26" s="25"/>
      <c r="B26" s="25"/>
      <c r="C26" s="8" t="s">
        <v>575</v>
      </c>
      <c r="D26" s="33" t="s">
        <v>576</v>
      </c>
      <c r="E26" s="27" t="s">
        <v>577</v>
      </c>
      <c r="F26" s="11" t="s">
        <v>578</v>
      </c>
      <c r="G26" s="11">
        <v>10</v>
      </c>
      <c r="H26" s="11">
        <v>10</v>
      </c>
      <c r="I26" s="11"/>
      <c r="J26" s="11"/>
      <c r="K26" s="11"/>
    </row>
    <row r="27" s="3" customFormat="1" ht="21" customHeight="1" spans="1:11">
      <c r="A27" s="25"/>
      <c r="B27" s="24" t="s">
        <v>579</v>
      </c>
      <c r="C27" s="24" t="s">
        <v>580</v>
      </c>
      <c r="D27" s="33" t="s">
        <v>581</v>
      </c>
      <c r="E27" s="27" t="s">
        <v>582</v>
      </c>
      <c r="F27" s="34">
        <v>0.95</v>
      </c>
      <c r="G27" s="11">
        <v>5</v>
      </c>
      <c r="H27" s="11">
        <v>5</v>
      </c>
      <c r="I27" s="11"/>
      <c r="J27" s="11"/>
      <c r="K27" s="11"/>
    </row>
    <row r="28" s="3" customFormat="1" ht="21" customHeight="1" spans="1:11">
      <c r="A28" s="32"/>
      <c r="B28" s="32"/>
      <c r="C28" s="32"/>
      <c r="D28" s="23" t="s">
        <v>583</v>
      </c>
      <c r="E28" s="30" t="s">
        <v>582</v>
      </c>
      <c r="F28" s="34">
        <v>0.95</v>
      </c>
      <c r="G28" s="11">
        <v>5</v>
      </c>
      <c r="H28" s="11">
        <v>5</v>
      </c>
      <c r="I28" s="11"/>
      <c r="J28" s="11"/>
      <c r="K28" s="11"/>
    </row>
    <row r="29" s="3" customFormat="1" ht="21" customHeight="1" spans="1:11">
      <c r="A29" s="8" t="s">
        <v>584</v>
      </c>
      <c r="B29" s="8"/>
      <c r="C29" s="8"/>
      <c r="D29" s="8"/>
      <c r="E29" s="8"/>
      <c r="F29" s="8"/>
      <c r="G29" s="11">
        <v>85.1</v>
      </c>
      <c r="H29" s="11"/>
      <c r="I29" s="11"/>
      <c r="J29" s="11"/>
      <c r="K29" s="11"/>
    </row>
    <row r="30" s="3" customFormat="1" ht="15.9" customHeight="1" spans="1:11">
      <c r="A30" s="24" t="s">
        <v>585</v>
      </c>
      <c r="B30" s="33" t="s">
        <v>586</v>
      </c>
      <c r="C30" s="33"/>
      <c r="D30" s="33"/>
      <c r="E30" s="33"/>
      <c r="F30" s="33"/>
      <c r="G30" s="33"/>
      <c r="H30" s="33"/>
      <c r="I30" s="33"/>
      <c r="J30" s="33"/>
      <c r="K30" s="33"/>
    </row>
    <row r="31" s="3" customFormat="1" spans="1:11">
      <c r="A31" s="32"/>
      <c r="B31" s="33"/>
      <c r="C31" s="33"/>
      <c r="D31" s="33"/>
      <c r="E31" s="33"/>
      <c r="F31" s="33"/>
      <c r="G31" s="33"/>
      <c r="H31" s="33"/>
      <c r="I31" s="33"/>
      <c r="J31" s="33"/>
      <c r="K31" s="33"/>
    </row>
    <row r="32" s="3" customFormat="1" ht="15.9" customHeight="1" spans="1:11">
      <c r="A32" s="33" t="s">
        <v>587</v>
      </c>
      <c r="B32" s="33"/>
      <c r="C32" s="33"/>
      <c r="D32" s="33"/>
      <c r="E32" s="33"/>
      <c r="F32" s="33"/>
      <c r="G32" s="33"/>
      <c r="H32" s="33"/>
      <c r="I32" s="33"/>
      <c r="J32" s="33"/>
      <c r="K32" s="33"/>
    </row>
    <row r="33" s="3" customFormat="1" ht="14.4" customHeight="1" spans="1:11">
      <c r="A33" s="35" t="s">
        <v>588</v>
      </c>
      <c r="B33" s="36"/>
      <c r="C33" s="36"/>
      <c r="D33" s="36"/>
      <c r="E33" s="36"/>
      <c r="F33" s="36"/>
      <c r="G33" s="36"/>
      <c r="H33" s="36"/>
      <c r="I33" s="36"/>
      <c r="J33" s="36"/>
      <c r="K33" s="52"/>
    </row>
    <row r="34" s="3" customFormat="1" ht="52.8" customHeight="1" spans="1:11">
      <c r="A34" s="37"/>
      <c r="B34" s="38"/>
      <c r="C34" s="38"/>
      <c r="D34" s="38"/>
      <c r="E34" s="38"/>
      <c r="F34" s="38"/>
      <c r="G34" s="38"/>
      <c r="H34" s="38"/>
      <c r="I34" s="38"/>
      <c r="J34" s="38"/>
      <c r="K34" s="53"/>
    </row>
    <row r="35" s="3" customFormat="1" ht="14.4" customHeight="1" spans="1:11">
      <c r="A35" s="37"/>
      <c r="B35" s="38"/>
      <c r="C35" s="38"/>
      <c r="D35" s="38"/>
      <c r="E35" s="38"/>
      <c r="F35" s="38"/>
      <c r="G35" s="38"/>
      <c r="H35" s="38"/>
      <c r="I35" s="38"/>
      <c r="J35" s="38"/>
      <c r="K35" s="53"/>
    </row>
    <row r="36" s="3" customFormat="1" ht="39.6" customHeight="1" spans="1:11">
      <c r="A36" s="37"/>
      <c r="B36" s="38"/>
      <c r="C36" s="38"/>
      <c r="D36" s="38"/>
      <c r="E36" s="38"/>
      <c r="F36" s="38"/>
      <c r="G36" s="38"/>
      <c r="H36" s="38"/>
      <c r="I36" s="38"/>
      <c r="J36" s="38"/>
      <c r="K36" s="53"/>
    </row>
    <row r="37" s="3" customFormat="1" ht="39.6" customHeight="1" spans="1:11">
      <c r="A37" s="37"/>
      <c r="B37" s="38"/>
      <c r="C37" s="38"/>
      <c r="D37" s="38"/>
      <c r="E37" s="38"/>
      <c r="F37" s="38"/>
      <c r="G37" s="38"/>
      <c r="H37" s="38"/>
      <c r="I37" s="38"/>
      <c r="J37" s="38"/>
      <c r="K37" s="53"/>
    </row>
    <row r="38" s="3" customFormat="1" ht="14" customHeight="1" spans="1:11">
      <c r="A38" s="39"/>
      <c r="B38" s="40"/>
      <c r="C38" s="40"/>
      <c r="D38" s="40"/>
      <c r="E38" s="40"/>
      <c r="F38" s="40"/>
      <c r="G38" s="40"/>
      <c r="H38" s="40"/>
      <c r="I38" s="40"/>
      <c r="J38" s="40"/>
      <c r="K38" s="54"/>
    </row>
    <row r="39" s="4" customFormat="1" ht="14" customHeight="1" spans="1:11">
      <c r="A39" s="41"/>
      <c r="B39" s="41"/>
      <c r="C39" s="41"/>
      <c r="D39" s="41"/>
      <c r="E39" s="41"/>
      <c r="F39" s="41"/>
      <c r="G39" s="41"/>
      <c r="H39" s="41"/>
      <c r="I39" s="41"/>
      <c r="J39" s="41"/>
      <c r="K39" s="41"/>
    </row>
    <row r="40" s="1" customFormat="1" ht="19.5" customHeight="1" spans="1:11">
      <c r="A40" s="5" t="s">
        <v>504</v>
      </c>
      <c r="B40" s="5"/>
      <c r="C40" s="5"/>
      <c r="D40" s="5"/>
      <c r="E40" s="5"/>
      <c r="F40" s="5"/>
      <c r="G40" s="5"/>
      <c r="H40" s="5"/>
      <c r="I40" s="5"/>
      <c r="J40" s="5"/>
      <c r="K40" s="5"/>
    </row>
    <row r="41" s="1" customFormat="1" ht="23.65" customHeight="1" spans="1:11">
      <c r="A41" s="6" t="s">
        <v>505</v>
      </c>
      <c r="B41" s="6"/>
      <c r="C41" s="6"/>
      <c r="D41" s="6"/>
      <c r="E41" s="6"/>
      <c r="F41" s="6"/>
      <c r="G41" s="6"/>
      <c r="H41" s="6"/>
      <c r="I41" s="6"/>
      <c r="J41" s="6"/>
      <c r="K41" s="6"/>
    </row>
    <row r="42" s="2" customFormat="1" ht="18" customHeight="1" spans="1:11">
      <c r="A42" s="1" t="s">
        <v>506</v>
      </c>
      <c r="B42" s="1"/>
      <c r="C42" s="1"/>
      <c r="D42" s="1"/>
      <c r="E42" s="1"/>
      <c r="F42" s="1"/>
      <c r="G42" s="1"/>
      <c r="H42" s="1"/>
      <c r="I42" s="1"/>
      <c r="J42" s="1"/>
      <c r="K42" s="1"/>
    </row>
    <row r="43" s="2" customFormat="1" ht="27" customHeight="1" spans="1:11">
      <c r="A43" s="7" t="s">
        <v>507</v>
      </c>
      <c r="B43" s="7"/>
      <c r="C43" s="7"/>
      <c r="D43" s="7"/>
      <c r="E43" s="7"/>
      <c r="F43" s="7" t="s">
        <v>508</v>
      </c>
      <c r="G43" s="7"/>
      <c r="H43" s="7"/>
      <c r="I43" s="7"/>
      <c r="J43" s="7"/>
      <c r="K43" s="7"/>
    </row>
    <row r="44" s="3" customFormat="1" ht="15.9" customHeight="1" spans="1:12">
      <c r="A44" s="8" t="s">
        <v>509</v>
      </c>
      <c r="B44" s="8"/>
      <c r="C44" s="8"/>
      <c r="D44" s="9" t="s">
        <v>589</v>
      </c>
      <c r="E44" s="10"/>
      <c r="F44" s="10"/>
      <c r="G44" s="10"/>
      <c r="H44" s="10"/>
      <c r="I44" s="10"/>
      <c r="J44" s="10"/>
      <c r="K44" s="10"/>
      <c r="L44" s="47"/>
    </row>
    <row r="45" s="3" customFormat="1" ht="15.9" customHeight="1" spans="1:12">
      <c r="A45" s="8" t="s">
        <v>511</v>
      </c>
      <c r="B45" s="8"/>
      <c r="C45" s="8"/>
      <c r="D45" s="11" t="s">
        <v>512</v>
      </c>
      <c r="E45" s="11"/>
      <c r="F45" s="8" t="s">
        <v>513</v>
      </c>
      <c r="G45" s="11" t="s">
        <v>514</v>
      </c>
      <c r="H45" s="11"/>
      <c r="I45" s="11"/>
      <c r="J45" s="11"/>
      <c r="K45" s="11"/>
      <c r="L45" s="47"/>
    </row>
    <row r="46" s="3" customFormat="1" ht="27.9" customHeight="1" spans="1:12">
      <c r="A46" s="12" t="s">
        <v>515</v>
      </c>
      <c r="B46" s="13"/>
      <c r="C46" s="14"/>
      <c r="D46" s="8" t="s">
        <v>516</v>
      </c>
      <c r="E46" s="8" t="s">
        <v>517</v>
      </c>
      <c r="F46" s="8" t="s">
        <v>518</v>
      </c>
      <c r="G46" s="8" t="s">
        <v>519</v>
      </c>
      <c r="H46" s="8"/>
      <c r="I46" s="8" t="s">
        <v>520</v>
      </c>
      <c r="J46" s="8" t="s">
        <v>521</v>
      </c>
      <c r="K46" s="8" t="s">
        <v>522</v>
      </c>
      <c r="L46" s="47"/>
    </row>
    <row r="47" s="3" customFormat="1" ht="27.9" customHeight="1" spans="1:11">
      <c r="A47" s="15"/>
      <c r="B47" s="16"/>
      <c r="C47" s="17"/>
      <c r="D47" s="8" t="s">
        <v>523</v>
      </c>
      <c r="E47" s="11">
        <v>0</v>
      </c>
      <c r="F47" s="11">
        <v>8.57</v>
      </c>
      <c r="G47" s="11">
        <v>8.57</v>
      </c>
      <c r="H47" s="11"/>
      <c r="I47" s="11">
        <v>10</v>
      </c>
      <c r="J47" s="34">
        <v>1</v>
      </c>
      <c r="K47" s="11">
        <v>10</v>
      </c>
    </row>
    <row r="48" s="3" customFormat="1" ht="15.9" customHeight="1" spans="1:11">
      <c r="A48" s="15"/>
      <c r="B48" s="16"/>
      <c r="C48" s="17"/>
      <c r="D48" s="8" t="s">
        <v>524</v>
      </c>
      <c r="E48" s="11">
        <v>0</v>
      </c>
      <c r="F48" s="11">
        <v>8.57</v>
      </c>
      <c r="G48" s="11">
        <v>8.57</v>
      </c>
      <c r="H48" s="11"/>
      <c r="I48" s="11" t="s">
        <v>453</v>
      </c>
      <c r="J48" s="11" t="s">
        <v>453</v>
      </c>
      <c r="K48" s="11" t="s">
        <v>453</v>
      </c>
    </row>
    <row r="49" s="3" customFormat="1" ht="27.9" customHeight="1" spans="1:11">
      <c r="A49" s="15"/>
      <c r="B49" s="16"/>
      <c r="C49" s="17"/>
      <c r="D49" s="19" t="s">
        <v>525</v>
      </c>
      <c r="E49" s="11">
        <v>0</v>
      </c>
      <c r="F49" s="11">
        <v>8.57</v>
      </c>
      <c r="G49" s="11">
        <v>8.57</v>
      </c>
      <c r="H49" s="11"/>
      <c r="I49" s="11" t="s">
        <v>453</v>
      </c>
      <c r="J49" s="11" t="s">
        <v>453</v>
      </c>
      <c r="K49" s="11" t="s">
        <v>453</v>
      </c>
    </row>
    <row r="50" s="3" customFormat="1" ht="15.9" customHeight="1" spans="1:11">
      <c r="A50" s="15"/>
      <c r="B50" s="16"/>
      <c r="C50" s="17"/>
      <c r="D50" s="19" t="s">
        <v>526</v>
      </c>
      <c r="E50" s="11">
        <v>0</v>
      </c>
      <c r="F50" s="11">
        <v>0</v>
      </c>
      <c r="G50" s="11">
        <v>0</v>
      </c>
      <c r="H50" s="11"/>
      <c r="I50" s="11" t="s">
        <v>453</v>
      </c>
      <c r="J50" s="11" t="s">
        <v>453</v>
      </c>
      <c r="K50" s="11" t="s">
        <v>453</v>
      </c>
    </row>
    <row r="51" s="3" customFormat="1" ht="15.9" customHeight="1" spans="1:11">
      <c r="A51" s="20"/>
      <c r="B51" s="21"/>
      <c r="C51" s="22"/>
      <c r="D51" s="8" t="s">
        <v>527</v>
      </c>
      <c r="E51" s="11"/>
      <c r="F51" s="11"/>
      <c r="G51" s="11"/>
      <c r="H51" s="11"/>
      <c r="I51" s="11" t="s">
        <v>453</v>
      </c>
      <c r="J51" s="11" t="s">
        <v>453</v>
      </c>
      <c r="K51" s="11" t="s">
        <v>453</v>
      </c>
    </row>
    <row r="52" s="3" customFormat="1" ht="15.9" customHeight="1" spans="1:11">
      <c r="A52" s="8" t="s">
        <v>528</v>
      </c>
      <c r="B52" s="8" t="s">
        <v>529</v>
      </c>
      <c r="C52" s="8"/>
      <c r="D52" s="8"/>
      <c r="E52" s="8"/>
      <c r="F52" s="8" t="s">
        <v>530</v>
      </c>
      <c r="G52" s="8"/>
      <c r="H52" s="8"/>
      <c r="I52" s="8"/>
      <c r="J52" s="8"/>
      <c r="K52" s="8"/>
    </row>
    <row r="53" s="3" customFormat="1" ht="52" customHeight="1" spans="1:11">
      <c r="A53" s="8"/>
      <c r="B53" s="23" t="s">
        <v>590</v>
      </c>
      <c r="C53" s="23"/>
      <c r="D53" s="23"/>
      <c r="E53" s="23"/>
      <c r="F53" s="23" t="s">
        <v>591</v>
      </c>
      <c r="G53" s="23"/>
      <c r="H53" s="23"/>
      <c r="I53" s="23"/>
      <c r="J53" s="23"/>
      <c r="K53" s="23"/>
    </row>
    <row r="54" s="3" customFormat="1" ht="27.9" customHeight="1" spans="1:11">
      <c r="A54" s="24" t="s">
        <v>533</v>
      </c>
      <c r="B54" s="8" t="s">
        <v>534</v>
      </c>
      <c r="C54" s="8" t="s">
        <v>535</v>
      </c>
      <c r="D54" s="8" t="s">
        <v>536</v>
      </c>
      <c r="E54" s="8" t="s">
        <v>537</v>
      </c>
      <c r="F54" s="8" t="s">
        <v>538</v>
      </c>
      <c r="G54" s="8" t="s">
        <v>520</v>
      </c>
      <c r="H54" s="8" t="s">
        <v>522</v>
      </c>
      <c r="I54" s="8" t="s">
        <v>539</v>
      </c>
      <c r="J54" s="8"/>
      <c r="K54" s="8"/>
    </row>
    <row r="55" s="2" customFormat="1" ht="38" customHeight="1" spans="1:11">
      <c r="A55" s="9"/>
      <c r="B55" s="42" t="s">
        <v>592</v>
      </c>
      <c r="C55" s="43" t="s">
        <v>593</v>
      </c>
      <c r="D55" s="29" t="s">
        <v>594</v>
      </c>
      <c r="E55" s="30" t="s">
        <v>595</v>
      </c>
      <c r="F55" s="30" t="s">
        <v>596</v>
      </c>
      <c r="G55" s="9">
        <v>10</v>
      </c>
      <c r="H55" s="9">
        <v>10</v>
      </c>
      <c r="I55" s="9"/>
      <c r="J55" s="9"/>
      <c r="K55" s="9"/>
    </row>
    <row r="56" s="2" customFormat="1" ht="29" customHeight="1" spans="1:11">
      <c r="A56" s="9"/>
      <c r="B56" s="44"/>
      <c r="C56" s="44"/>
      <c r="D56" s="29" t="s">
        <v>597</v>
      </c>
      <c r="E56" s="30" t="s">
        <v>598</v>
      </c>
      <c r="F56" s="30" t="s">
        <v>599</v>
      </c>
      <c r="G56" s="9">
        <v>5</v>
      </c>
      <c r="H56" s="9">
        <v>5</v>
      </c>
      <c r="I56" s="9"/>
      <c r="J56" s="9"/>
      <c r="K56" s="9"/>
    </row>
    <row r="57" s="2" customFormat="1" ht="29" customHeight="1" spans="1:11">
      <c r="A57" s="9"/>
      <c r="B57" s="44"/>
      <c r="C57" s="45"/>
      <c r="D57" s="29" t="s">
        <v>600</v>
      </c>
      <c r="E57" s="30" t="s">
        <v>601</v>
      </c>
      <c r="F57" s="30" t="s">
        <v>602</v>
      </c>
      <c r="G57" s="9">
        <v>5</v>
      </c>
      <c r="H57" s="9">
        <v>5</v>
      </c>
      <c r="I57" s="9"/>
      <c r="J57" s="9"/>
      <c r="K57" s="9"/>
    </row>
    <row r="58" s="2" customFormat="1" ht="29" customHeight="1" spans="1:11">
      <c r="A58" s="9"/>
      <c r="B58" s="44"/>
      <c r="C58" s="43" t="s">
        <v>603</v>
      </c>
      <c r="D58" s="29" t="s">
        <v>604</v>
      </c>
      <c r="E58" s="30" t="s">
        <v>605</v>
      </c>
      <c r="F58" s="30" t="s">
        <v>560</v>
      </c>
      <c r="G58" s="9">
        <v>15</v>
      </c>
      <c r="H58" s="9">
        <v>15</v>
      </c>
      <c r="I58" s="9"/>
      <c r="J58" s="9"/>
      <c r="K58" s="9"/>
    </row>
    <row r="59" s="2" customFormat="1" ht="29" customHeight="1" spans="1:11">
      <c r="A59" s="9"/>
      <c r="B59" s="44"/>
      <c r="C59" s="43" t="s">
        <v>606</v>
      </c>
      <c r="D59" s="29" t="s">
        <v>607</v>
      </c>
      <c r="E59" s="30" t="s">
        <v>608</v>
      </c>
      <c r="F59" s="30" t="s">
        <v>602</v>
      </c>
      <c r="G59" s="9">
        <v>5</v>
      </c>
      <c r="H59" s="9">
        <v>5</v>
      </c>
      <c r="I59" s="9"/>
      <c r="J59" s="9"/>
      <c r="K59" s="9"/>
    </row>
    <row r="60" s="2" customFormat="1" ht="29" customHeight="1" spans="1:11">
      <c r="A60" s="9"/>
      <c r="B60" s="44"/>
      <c r="C60" s="44"/>
      <c r="D60" s="29" t="s">
        <v>609</v>
      </c>
      <c r="E60" s="30" t="s">
        <v>559</v>
      </c>
      <c r="F60" s="30" t="s">
        <v>560</v>
      </c>
      <c r="G60" s="9">
        <v>5</v>
      </c>
      <c r="H60" s="9">
        <v>5</v>
      </c>
      <c r="I60" s="9"/>
      <c r="J60" s="9"/>
      <c r="K60" s="9"/>
    </row>
    <row r="61" s="2" customFormat="1" ht="29" customHeight="1" spans="1:11">
      <c r="A61" s="9"/>
      <c r="B61" s="44"/>
      <c r="C61" s="43" t="s">
        <v>610</v>
      </c>
      <c r="D61" s="29" t="s">
        <v>611</v>
      </c>
      <c r="E61" s="30" t="s">
        <v>612</v>
      </c>
      <c r="F61" s="30" t="s">
        <v>613</v>
      </c>
      <c r="G61" s="9">
        <v>5</v>
      </c>
      <c r="H61" s="9">
        <v>5</v>
      </c>
      <c r="I61" s="9"/>
      <c r="J61" s="9"/>
      <c r="K61" s="9"/>
    </row>
    <row r="62" s="2" customFormat="1" ht="29" customHeight="1" spans="1:11">
      <c r="A62" s="9"/>
      <c r="B62" s="9" t="s">
        <v>614</v>
      </c>
      <c r="C62" s="42" t="s">
        <v>615</v>
      </c>
      <c r="D62" s="29" t="s">
        <v>616</v>
      </c>
      <c r="E62" s="30" t="s">
        <v>559</v>
      </c>
      <c r="F62" s="30" t="s">
        <v>560</v>
      </c>
      <c r="G62" s="9">
        <v>10</v>
      </c>
      <c r="H62" s="9">
        <v>10</v>
      </c>
      <c r="I62" s="9"/>
      <c r="J62" s="9"/>
      <c r="K62" s="9"/>
    </row>
    <row r="63" s="2" customFormat="1" ht="29" customHeight="1" spans="1:11">
      <c r="A63" s="9"/>
      <c r="B63" s="9"/>
      <c r="C63" s="44"/>
      <c r="D63" s="29" t="s">
        <v>617</v>
      </c>
      <c r="E63" s="30" t="s">
        <v>618</v>
      </c>
      <c r="F63" s="30" t="s">
        <v>619</v>
      </c>
      <c r="G63" s="9">
        <v>20</v>
      </c>
      <c r="H63" s="9">
        <v>20</v>
      </c>
      <c r="I63" s="9"/>
      <c r="J63" s="9"/>
      <c r="K63" s="9"/>
    </row>
    <row r="64" s="2" customFormat="1" ht="29" customHeight="1" spans="1:11">
      <c r="A64" s="9"/>
      <c r="B64" s="9" t="s">
        <v>620</v>
      </c>
      <c r="C64" s="46" t="s">
        <v>621</v>
      </c>
      <c r="D64" s="29" t="s">
        <v>622</v>
      </c>
      <c r="E64" s="30" t="s">
        <v>605</v>
      </c>
      <c r="F64" s="30" t="s">
        <v>623</v>
      </c>
      <c r="G64" s="9">
        <v>5</v>
      </c>
      <c r="H64" s="9">
        <v>5</v>
      </c>
      <c r="I64" s="9"/>
      <c r="J64" s="9"/>
      <c r="K64" s="9"/>
    </row>
    <row r="65" s="2" customFormat="1" ht="29" customHeight="1" spans="1:11">
      <c r="A65" s="9"/>
      <c r="B65" s="9"/>
      <c r="C65" s="9"/>
      <c r="D65" s="29" t="s">
        <v>624</v>
      </c>
      <c r="E65" s="30" t="s">
        <v>605</v>
      </c>
      <c r="F65" s="30" t="s">
        <v>625</v>
      </c>
      <c r="G65" s="9">
        <v>5</v>
      </c>
      <c r="H65" s="9">
        <v>5</v>
      </c>
      <c r="I65" s="9"/>
      <c r="J65" s="9"/>
      <c r="K65" s="9"/>
    </row>
    <row r="66" s="3" customFormat="1" ht="21" customHeight="1" spans="1:11">
      <c r="A66" s="8" t="s">
        <v>584</v>
      </c>
      <c r="B66" s="8"/>
      <c r="C66" s="8"/>
      <c r="D66" s="8"/>
      <c r="E66" s="8"/>
      <c r="F66" s="8"/>
      <c r="G66" s="11">
        <v>90</v>
      </c>
      <c r="H66" s="11"/>
      <c r="I66" s="11"/>
      <c r="J66" s="11"/>
      <c r="K66" s="11"/>
    </row>
    <row r="67" s="3" customFormat="1" ht="15.9" customHeight="1" spans="1:11">
      <c r="A67" s="24" t="s">
        <v>585</v>
      </c>
      <c r="B67" s="33" t="s">
        <v>626</v>
      </c>
      <c r="C67" s="33"/>
      <c r="D67" s="33"/>
      <c r="E67" s="33"/>
      <c r="F67" s="33"/>
      <c r="G67" s="33"/>
      <c r="H67" s="33"/>
      <c r="I67" s="33"/>
      <c r="J67" s="33"/>
      <c r="K67" s="33"/>
    </row>
    <row r="68" s="3" customFormat="1" spans="1:11">
      <c r="A68" s="32"/>
      <c r="B68" s="33"/>
      <c r="C68" s="33"/>
      <c r="D68" s="33"/>
      <c r="E68" s="33"/>
      <c r="F68" s="33"/>
      <c r="G68" s="33"/>
      <c r="H68" s="33"/>
      <c r="I68" s="33"/>
      <c r="J68" s="33"/>
      <c r="K68" s="33"/>
    </row>
    <row r="69" s="3" customFormat="1" ht="15.9" customHeight="1" spans="1:11">
      <c r="A69" s="33" t="s">
        <v>587</v>
      </c>
      <c r="B69" s="33"/>
      <c r="C69" s="33"/>
      <c r="D69" s="33"/>
      <c r="E69" s="33"/>
      <c r="F69" s="33"/>
      <c r="G69" s="33"/>
      <c r="H69" s="33"/>
      <c r="I69" s="33"/>
      <c r="J69" s="33"/>
      <c r="K69" s="33"/>
    </row>
    <row r="70" s="3" customFormat="1" ht="14.4" customHeight="1" spans="1:11">
      <c r="A70" s="35" t="s">
        <v>588</v>
      </c>
      <c r="B70" s="36"/>
      <c r="C70" s="36"/>
      <c r="D70" s="36"/>
      <c r="E70" s="36"/>
      <c r="F70" s="36"/>
      <c r="G70" s="36"/>
      <c r="H70" s="36"/>
      <c r="I70" s="36"/>
      <c r="J70" s="36"/>
      <c r="K70" s="52"/>
    </row>
    <row r="71" s="3" customFormat="1" ht="52.8" customHeight="1" spans="1:11">
      <c r="A71" s="37"/>
      <c r="B71" s="38"/>
      <c r="C71" s="38"/>
      <c r="D71" s="38"/>
      <c r="E71" s="38"/>
      <c r="F71" s="38"/>
      <c r="G71" s="38"/>
      <c r="H71" s="38"/>
      <c r="I71" s="38"/>
      <c r="J71" s="38"/>
      <c r="K71" s="53"/>
    </row>
    <row r="72" s="3" customFormat="1" ht="14.4" customHeight="1" spans="1:11">
      <c r="A72" s="37"/>
      <c r="B72" s="38"/>
      <c r="C72" s="38"/>
      <c r="D72" s="38"/>
      <c r="E72" s="38"/>
      <c r="F72" s="38"/>
      <c r="G72" s="38"/>
      <c r="H72" s="38"/>
      <c r="I72" s="38"/>
      <c r="J72" s="38"/>
      <c r="K72" s="53"/>
    </row>
    <row r="73" s="3" customFormat="1" ht="39.6" customHeight="1" spans="1:11">
      <c r="A73" s="37"/>
      <c r="B73" s="38"/>
      <c r="C73" s="38"/>
      <c r="D73" s="38"/>
      <c r="E73" s="38"/>
      <c r="F73" s="38"/>
      <c r="G73" s="38"/>
      <c r="H73" s="38"/>
      <c r="I73" s="38"/>
      <c r="J73" s="38"/>
      <c r="K73" s="53"/>
    </row>
    <row r="74" s="3" customFormat="1" ht="39.6" customHeight="1" spans="1:11">
      <c r="A74" s="37"/>
      <c r="B74" s="38"/>
      <c r="C74" s="38"/>
      <c r="D74" s="38"/>
      <c r="E74" s="38"/>
      <c r="F74" s="38"/>
      <c r="G74" s="38"/>
      <c r="H74" s="38"/>
      <c r="I74" s="38"/>
      <c r="J74" s="38"/>
      <c r="K74" s="53"/>
    </row>
    <row r="75" s="3" customFormat="1" ht="14" customHeight="1" spans="1:11">
      <c r="A75" s="39"/>
      <c r="B75" s="40"/>
      <c r="C75" s="40"/>
      <c r="D75" s="40"/>
      <c r="E75" s="40"/>
      <c r="F75" s="40"/>
      <c r="G75" s="40"/>
      <c r="H75" s="40"/>
      <c r="I75" s="40"/>
      <c r="J75" s="40"/>
      <c r="K75" s="54"/>
    </row>
    <row r="76" s="4" customFormat="1" ht="14" customHeight="1" spans="1:11">
      <c r="A76" s="41"/>
      <c r="B76" s="41"/>
      <c r="C76" s="41"/>
      <c r="D76" s="41"/>
      <c r="E76" s="41"/>
      <c r="F76" s="41"/>
      <c r="G76" s="41"/>
      <c r="H76" s="41"/>
      <c r="I76" s="41"/>
      <c r="J76" s="41"/>
      <c r="K76" s="41"/>
    </row>
    <row r="77" s="1" customFormat="1" ht="19.5" customHeight="1" spans="1:11">
      <c r="A77" s="5" t="s">
        <v>504</v>
      </c>
      <c r="B77" s="5"/>
      <c r="C77" s="5"/>
      <c r="D77" s="5"/>
      <c r="E77" s="5"/>
      <c r="F77" s="5"/>
      <c r="G77" s="5"/>
      <c r="H77" s="5"/>
      <c r="I77" s="5"/>
      <c r="J77" s="5"/>
      <c r="K77" s="5"/>
    </row>
    <row r="78" s="1" customFormat="1" ht="23.65" customHeight="1" spans="1:11">
      <c r="A78" s="6" t="s">
        <v>505</v>
      </c>
      <c r="B78" s="6"/>
      <c r="C78" s="6"/>
      <c r="D78" s="6"/>
      <c r="E78" s="6"/>
      <c r="F78" s="6"/>
      <c r="G78" s="6"/>
      <c r="H78" s="6"/>
      <c r="I78" s="6"/>
      <c r="J78" s="6"/>
      <c r="K78" s="6"/>
    </row>
    <row r="79" s="2" customFormat="1" ht="18" customHeight="1" spans="1:11">
      <c r="A79" s="1" t="s">
        <v>506</v>
      </c>
      <c r="B79" s="1"/>
      <c r="C79" s="1"/>
      <c r="D79" s="1"/>
      <c r="E79" s="1"/>
      <c r="F79" s="1"/>
      <c r="G79" s="1"/>
      <c r="H79" s="1"/>
      <c r="I79" s="1"/>
      <c r="J79" s="1"/>
      <c r="K79" s="1"/>
    </row>
    <row r="80" s="2" customFormat="1" ht="27" customHeight="1" spans="1:11">
      <c r="A80" s="7" t="s">
        <v>507</v>
      </c>
      <c r="B80" s="7"/>
      <c r="C80" s="7"/>
      <c r="D80" s="7"/>
      <c r="E80" s="7"/>
      <c r="F80" s="7" t="s">
        <v>508</v>
      </c>
      <c r="G80" s="7"/>
      <c r="H80" s="7"/>
      <c r="I80" s="7"/>
      <c r="J80" s="7"/>
      <c r="K80" s="7"/>
    </row>
    <row r="81" s="3" customFormat="1" ht="15.9" customHeight="1" spans="1:12">
      <c r="A81" s="8" t="s">
        <v>509</v>
      </c>
      <c r="B81" s="8"/>
      <c r="C81" s="8"/>
      <c r="D81" s="9" t="s">
        <v>627</v>
      </c>
      <c r="E81" s="10"/>
      <c r="F81" s="10"/>
      <c r="G81" s="10"/>
      <c r="H81" s="10"/>
      <c r="I81" s="10"/>
      <c r="J81" s="10"/>
      <c r="K81" s="10"/>
      <c r="L81" s="47"/>
    </row>
    <row r="82" s="3" customFormat="1" ht="15.9" customHeight="1" spans="1:12">
      <c r="A82" s="8" t="s">
        <v>511</v>
      </c>
      <c r="B82" s="8"/>
      <c r="C82" s="8"/>
      <c r="D82" s="11" t="s">
        <v>512</v>
      </c>
      <c r="E82" s="11"/>
      <c r="F82" s="8" t="s">
        <v>513</v>
      </c>
      <c r="G82" s="11" t="s">
        <v>514</v>
      </c>
      <c r="H82" s="11"/>
      <c r="I82" s="11"/>
      <c r="J82" s="11"/>
      <c r="K82" s="11"/>
      <c r="L82" s="47"/>
    </row>
    <row r="83" s="3" customFormat="1" ht="27.9" customHeight="1" spans="1:12">
      <c r="A83" s="12" t="s">
        <v>515</v>
      </c>
      <c r="B83" s="13"/>
      <c r="C83" s="14"/>
      <c r="D83" s="8" t="s">
        <v>516</v>
      </c>
      <c r="E83" s="8" t="s">
        <v>517</v>
      </c>
      <c r="F83" s="8" t="s">
        <v>518</v>
      </c>
      <c r="G83" s="8" t="s">
        <v>519</v>
      </c>
      <c r="H83" s="8"/>
      <c r="I83" s="8" t="s">
        <v>520</v>
      </c>
      <c r="J83" s="8" t="s">
        <v>521</v>
      </c>
      <c r="K83" s="8" t="s">
        <v>522</v>
      </c>
      <c r="L83" s="47"/>
    </row>
    <row r="84" s="3" customFormat="1" ht="27.9" customHeight="1" spans="1:11">
      <c r="A84" s="15"/>
      <c r="B84" s="16"/>
      <c r="C84" s="17"/>
      <c r="D84" s="8" t="s">
        <v>523</v>
      </c>
      <c r="E84" s="11">
        <v>3.18</v>
      </c>
      <c r="F84" s="11">
        <v>35.16</v>
      </c>
      <c r="G84" s="11">
        <v>35.16</v>
      </c>
      <c r="H84" s="11"/>
      <c r="I84" s="11">
        <v>10</v>
      </c>
      <c r="J84" s="34">
        <v>1</v>
      </c>
      <c r="K84" s="11">
        <v>10</v>
      </c>
    </row>
    <row r="85" s="3" customFormat="1" ht="15.9" customHeight="1" spans="1:11">
      <c r="A85" s="15"/>
      <c r="B85" s="16"/>
      <c r="C85" s="17"/>
      <c r="D85" s="8" t="s">
        <v>524</v>
      </c>
      <c r="E85" s="11">
        <v>3.18</v>
      </c>
      <c r="F85" s="11">
        <v>35.16</v>
      </c>
      <c r="G85" s="11">
        <v>35.16</v>
      </c>
      <c r="H85" s="11"/>
      <c r="I85" s="11" t="s">
        <v>453</v>
      </c>
      <c r="J85" s="11" t="s">
        <v>453</v>
      </c>
      <c r="K85" s="11" t="s">
        <v>453</v>
      </c>
    </row>
    <row r="86" s="3" customFormat="1" ht="27.9" customHeight="1" spans="1:11">
      <c r="A86" s="15"/>
      <c r="B86" s="16"/>
      <c r="C86" s="17"/>
      <c r="D86" s="19" t="s">
        <v>525</v>
      </c>
      <c r="E86" s="11">
        <v>0</v>
      </c>
      <c r="F86" s="11">
        <v>31.98</v>
      </c>
      <c r="G86" s="11">
        <v>31.98</v>
      </c>
      <c r="H86" s="11"/>
      <c r="I86" s="11" t="s">
        <v>453</v>
      </c>
      <c r="J86" s="11" t="s">
        <v>453</v>
      </c>
      <c r="K86" s="11" t="s">
        <v>453</v>
      </c>
    </row>
    <row r="87" s="3" customFormat="1" ht="24" customHeight="1" spans="1:11">
      <c r="A87" s="15"/>
      <c r="B87" s="16"/>
      <c r="C87" s="17"/>
      <c r="D87" s="19" t="s">
        <v>526</v>
      </c>
      <c r="E87" s="11">
        <v>3.18</v>
      </c>
      <c r="F87" s="11">
        <v>3.18</v>
      </c>
      <c r="G87" s="11">
        <v>3.18</v>
      </c>
      <c r="H87" s="11"/>
      <c r="I87" s="11" t="s">
        <v>453</v>
      </c>
      <c r="J87" s="11" t="s">
        <v>453</v>
      </c>
      <c r="K87" s="11" t="s">
        <v>453</v>
      </c>
    </row>
    <row r="88" s="3" customFormat="1" ht="15.9" customHeight="1" spans="1:11">
      <c r="A88" s="20"/>
      <c r="B88" s="21"/>
      <c r="C88" s="22"/>
      <c r="D88" s="8" t="s">
        <v>527</v>
      </c>
      <c r="E88" s="11"/>
      <c r="F88" s="11"/>
      <c r="G88" s="11"/>
      <c r="H88" s="11"/>
      <c r="I88" s="11" t="s">
        <v>453</v>
      </c>
      <c r="J88" s="11" t="s">
        <v>453</v>
      </c>
      <c r="K88" s="11" t="s">
        <v>453</v>
      </c>
    </row>
    <row r="89" s="3" customFormat="1" ht="15.9" customHeight="1" spans="1:11">
      <c r="A89" s="8" t="s">
        <v>528</v>
      </c>
      <c r="B89" s="8" t="s">
        <v>529</v>
      </c>
      <c r="C89" s="8"/>
      <c r="D89" s="8"/>
      <c r="E89" s="8"/>
      <c r="F89" s="8" t="s">
        <v>530</v>
      </c>
      <c r="G89" s="8"/>
      <c r="H89" s="8"/>
      <c r="I89" s="8"/>
      <c r="J89" s="8"/>
      <c r="K89" s="8"/>
    </row>
    <row r="90" s="3" customFormat="1" ht="52" customHeight="1" spans="1:11">
      <c r="A90" s="8"/>
      <c r="B90" s="29" t="s">
        <v>628</v>
      </c>
      <c r="C90" s="29"/>
      <c r="D90" s="29"/>
      <c r="E90" s="55"/>
      <c r="F90" s="55" t="s">
        <v>629</v>
      </c>
      <c r="G90" s="55"/>
      <c r="H90" s="55"/>
      <c r="I90" s="29"/>
      <c r="J90" s="29"/>
      <c r="K90" s="29"/>
    </row>
    <row r="91" s="3" customFormat="1" ht="27.9" customHeight="1" spans="1:11">
      <c r="A91" s="24" t="s">
        <v>533</v>
      </c>
      <c r="B91" s="8" t="s">
        <v>534</v>
      </c>
      <c r="C91" s="8" t="s">
        <v>535</v>
      </c>
      <c r="D91" s="8" t="s">
        <v>536</v>
      </c>
      <c r="E91" s="8" t="s">
        <v>537</v>
      </c>
      <c r="F91" s="8" t="s">
        <v>538</v>
      </c>
      <c r="G91" s="8" t="s">
        <v>520</v>
      </c>
      <c r="H91" s="8" t="s">
        <v>522</v>
      </c>
      <c r="I91" s="8" t="s">
        <v>539</v>
      </c>
      <c r="J91" s="8"/>
      <c r="K91" s="8"/>
    </row>
    <row r="92" s="2" customFormat="1" ht="36" customHeight="1" spans="1:11">
      <c r="A92" s="9"/>
      <c r="B92" s="42" t="s">
        <v>592</v>
      </c>
      <c r="C92" s="42" t="s">
        <v>630</v>
      </c>
      <c r="D92" s="29" t="s">
        <v>631</v>
      </c>
      <c r="E92" s="30" t="s">
        <v>632</v>
      </c>
      <c r="F92" s="30" t="s">
        <v>633</v>
      </c>
      <c r="G92" s="9">
        <v>10</v>
      </c>
      <c r="H92" s="9">
        <v>10</v>
      </c>
      <c r="I92" s="9"/>
      <c r="J92" s="9"/>
      <c r="K92" s="9"/>
    </row>
    <row r="93" s="2" customFormat="1" ht="29" customHeight="1" spans="1:11">
      <c r="A93" s="9"/>
      <c r="B93" s="44"/>
      <c r="C93" s="44"/>
      <c r="D93" s="29" t="s">
        <v>634</v>
      </c>
      <c r="E93" s="30" t="s">
        <v>559</v>
      </c>
      <c r="F93" s="30" t="s">
        <v>560</v>
      </c>
      <c r="G93" s="9">
        <v>9</v>
      </c>
      <c r="H93" s="9">
        <v>9</v>
      </c>
      <c r="I93" s="9"/>
      <c r="J93" s="9"/>
      <c r="K93" s="9"/>
    </row>
    <row r="94" s="2" customFormat="1" ht="29" customHeight="1" spans="1:11">
      <c r="A94" s="9"/>
      <c r="B94" s="44"/>
      <c r="C94" s="9" t="s">
        <v>635</v>
      </c>
      <c r="D94" s="29" t="s">
        <v>636</v>
      </c>
      <c r="E94" s="30" t="s">
        <v>559</v>
      </c>
      <c r="F94" s="30" t="s">
        <v>560</v>
      </c>
      <c r="G94" s="9">
        <v>9</v>
      </c>
      <c r="H94" s="9">
        <v>9</v>
      </c>
      <c r="I94" s="9"/>
      <c r="J94" s="9"/>
      <c r="K94" s="9"/>
    </row>
    <row r="95" s="2" customFormat="1" ht="29" customHeight="1" spans="1:11">
      <c r="A95" s="9"/>
      <c r="B95" s="44"/>
      <c r="C95" s="9"/>
      <c r="D95" s="29" t="s">
        <v>637</v>
      </c>
      <c r="E95" s="30" t="s">
        <v>638</v>
      </c>
      <c r="F95" s="30" t="s">
        <v>639</v>
      </c>
      <c r="G95" s="9">
        <v>8</v>
      </c>
      <c r="H95" s="9">
        <v>8</v>
      </c>
      <c r="I95" s="9"/>
      <c r="J95" s="9"/>
      <c r="K95" s="9"/>
    </row>
    <row r="96" s="2" customFormat="1" ht="29" customHeight="1" spans="1:11">
      <c r="A96" s="9"/>
      <c r="B96" s="44"/>
      <c r="C96" s="44" t="s">
        <v>640</v>
      </c>
      <c r="D96" s="29" t="s">
        <v>641</v>
      </c>
      <c r="E96" s="30" t="s">
        <v>642</v>
      </c>
      <c r="F96" s="30" t="s">
        <v>643</v>
      </c>
      <c r="G96" s="9">
        <v>7</v>
      </c>
      <c r="H96" s="9">
        <v>7</v>
      </c>
      <c r="I96" s="9"/>
      <c r="J96" s="9"/>
      <c r="K96" s="9"/>
    </row>
    <row r="97" s="2" customFormat="1" ht="29" customHeight="1" spans="1:11">
      <c r="A97" s="9"/>
      <c r="B97" s="45"/>
      <c r="C97" s="45"/>
      <c r="D97" s="29" t="s">
        <v>644</v>
      </c>
      <c r="E97" s="30" t="s">
        <v>645</v>
      </c>
      <c r="F97" s="30" t="s">
        <v>646</v>
      </c>
      <c r="G97" s="9">
        <v>7</v>
      </c>
      <c r="H97" s="9">
        <v>7</v>
      </c>
      <c r="I97" s="9"/>
      <c r="J97" s="9"/>
      <c r="K97" s="9"/>
    </row>
    <row r="98" s="2" customFormat="1" ht="29" customHeight="1" spans="1:11">
      <c r="A98" s="9"/>
      <c r="B98" s="44" t="s">
        <v>614</v>
      </c>
      <c r="C98" s="42" t="s">
        <v>615</v>
      </c>
      <c r="D98" s="29" t="s">
        <v>647</v>
      </c>
      <c r="E98" s="30" t="s">
        <v>559</v>
      </c>
      <c r="F98" s="30" t="s">
        <v>560</v>
      </c>
      <c r="G98" s="9">
        <v>10</v>
      </c>
      <c r="H98" s="9">
        <v>10</v>
      </c>
      <c r="I98" s="9"/>
      <c r="J98" s="9"/>
      <c r="K98" s="9"/>
    </row>
    <row r="99" s="2" customFormat="1" ht="29" customHeight="1" spans="1:11">
      <c r="A99" s="9"/>
      <c r="B99" s="44"/>
      <c r="C99" s="44"/>
      <c r="D99" s="29" t="s">
        <v>648</v>
      </c>
      <c r="E99" s="11" t="s">
        <v>571</v>
      </c>
      <c r="F99" s="31">
        <v>0.9823</v>
      </c>
      <c r="G99" s="9">
        <v>20</v>
      </c>
      <c r="H99" s="9">
        <v>20</v>
      </c>
      <c r="I99" s="9"/>
      <c r="J99" s="9"/>
      <c r="K99" s="9"/>
    </row>
    <row r="100" s="2" customFormat="1" ht="29" customHeight="1" spans="1:11">
      <c r="A100" s="9"/>
      <c r="B100" s="9" t="s">
        <v>620</v>
      </c>
      <c r="C100" s="46" t="s">
        <v>621</v>
      </c>
      <c r="D100" s="29" t="s">
        <v>622</v>
      </c>
      <c r="E100" s="30" t="s">
        <v>605</v>
      </c>
      <c r="F100" s="30" t="s">
        <v>649</v>
      </c>
      <c r="G100" s="9">
        <v>5</v>
      </c>
      <c r="H100" s="9">
        <v>5</v>
      </c>
      <c r="I100" s="9"/>
      <c r="J100" s="9"/>
      <c r="K100" s="9"/>
    </row>
    <row r="101" s="2" customFormat="1" ht="29" customHeight="1" spans="1:11">
      <c r="A101" s="9"/>
      <c r="B101" s="9"/>
      <c r="C101" s="9"/>
      <c r="D101" s="29" t="s">
        <v>624</v>
      </c>
      <c r="E101" s="30" t="s">
        <v>605</v>
      </c>
      <c r="F101" s="30" t="s">
        <v>650</v>
      </c>
      <c r="G101" s="9">
        <v>5</v>
      </c>
      <c r="H101" s="9">
        <v>5</v>
      </c>
      <c r="I101" s="9"/>
      <c r="J101" s="9"/>
      <c r="K101" s="9"/>
    </row>
    <row r="102" s="3" customFormat="1" ht="21" customHeight="1" spans="1:11">
      <c r="A102" s="8" t="s">
        <v>584</v>
      </c>
      <c r="B102" s="8"/>
      <c r="C102" s="8"/>
      <c r="D102" s="8"/>
      <c r="E102" s="8"/>
      <c r="F102" s="8"/>
      <c r="G102" s="11">
        <v>90</v>
      </c>
      <c r="H102" s="11"/>
      <c r="I102" s="11"/>
      <c r="J102" s="11"/>
      <c r="K102" s="11"/>
    </row>
    <row r="103" s="3" customFormat="1" ht="15.9" customHeight="1" spans="1:11">
      <c r="A103" s="24" t="s">
        <v>585</v>
      </c>
      <c r="B103" s="33" t="s">
        <v>651</v>
      </c>
      <c r="C103" s="33"/>
      <c r="D103" s="33"/>
      <c r="E103" s="33"/>
      <c r="F103" s="33"/>
      <c r="G103" s="33"/>
      <c r="H103" s="33"/>
      <c r="I103" s="33"/>
      <c r="J103" s="33"/>
      <c r="K103" s="33"/>
    </row>
    <row r="104" s="3" customFormat="1" spans="1:11">
      <c r="A104" s="32"/>
      <c r="B104" s="33"/>
      <c r="C104" s="33"/>
      <c r="D104" s="33"/>
      <c r="E104" s="33"/>
      <c r="F104" s="33"/>
      <c r="G104" s="33"/>
      <c r="H104" s="33"/>
      <c r="I104" s="33"/>
      <c r="J104" s="33"/>
      <c r="K104" s="33"/>
    </row>
    <row r="105" s="3" customFormat="1" ht="15.9" customHeight="1" spans="1:11">
      <c r="A105" s="33" t="s">
        <v>587</v>
      </c>
      <c r="B105" s="33"/>
      <c r="C105" s="33"/>
      <c r="D105" s="33"/>
      <c r="E105" s="33"/>
      <c r="F105" s="33"/>
      <c r="G105" s="33"/>
      <c r="H105" s="33"/>
      <c r="I105" s="33"/>
      <c r="J105" s="33"/>
      <c r="K105" s="33"/>
    </row>
    <row r="106" s="3" customFormat="1" ht="14.4" customHeight="1" spans="1:11">
      <c r="A106" s="35" t="s">
        <v>588</v>
      </c>
      <c r="B106" s="36"/>
      <c r="C106" s="36"/>
      <c r="D106" s="36"/>
      <c r="E106" s="36"/>
      <c r="F106" s="36"/>
      <c r="G106" s="36"/>
      <c r="H106" s="36"/>
      <c r="I106" s="36"/>
      <c r="J106" s="36"/>
      <c r="K106" s="52"/>
    </row>
    <row r="107" s="3" customFormat="1" ht="52.8" customHeight="1" spans="1:11">
      <c r="A107" s="37"/>
      <c r="B107" s="38"/>
      <c r="C107" s="38"/>
      <c r="D107" s="38"/>
      <c r="E107" s="38"/>
      <c r="F107" s="38"/>
      <c r="G107" s="38"/>
      <c r="H107" s="38"/>
      <c r="I107" s="38"/>
      <c r="J107" s="38"/>
      <c r="K107" s="53"/>
    </row>
    <row r="108" s="3" customFormat="1" ht="14.4" customHeight="1" spans="1:11">
      <c r="A108" s="37"/>
      <c r="B108" s="38"/>
      <c r="C108" s="38"/>
      <c r="D108" s="38"/>
      <c r="E108" s="38"/>
      <c r="F108" s="38"/>
      <c r="G108" s="38"/>
      <c r="H108" s="38"/>
      <c r="I108" s="38"/>
      <c r="J108" s="38"/>
      <c r="K108" s="53"/>
    </row>
    <row r="109" s="3" customFormat="1" ht="39.6" customHeight="1" spans="1:11">
      <c r="A109" s="37"/>
      <c r="B109" s="38"/>
      <c r="C109" s="38"/>
      <c r="D109" s="38"/>
      <c r="E109" s="38"/>
      <c r="F109" s="38"/>
      <c r="G109" s="38"/>
      <c r="H109" s="38"/>
      <c r="I109" s="38"/>
      <c r="J109" s="38"/>
      <c r="K109" s="53"/>
    </row>
    <row r="110" s="3" customFormat="1" ht="39.6" customHeight="1" spans="1:11">
      <c r="A110" s="37"/>
      <c r="B110" s="38"/>
      <c r="C110" s="38"/>
      <c r="D110" s="38"/>
      <c r="E110" s="38"/>
      <c r="F110" s="38"/>
      <c r="G110" s="38"/>
      <c r="H110" s="38"/>
      <c r="I110" s="38"/>
      <c r="J110" s="38"/>
      <c r="K110" s="53"/>
    </row>
    <row r="111" s="3" customFormat="1" ht="14" customHeight="1" spans="1:11">
      <c r="A111" s="39"/>
      <c r="B111" s="40"/>
      <c r="C111" s="40"/>
      <c r="D111" s="40"/>
      <c r="E111" s="40"/>
      <c r="F111" s="40"/>
      <c r="G111" s="40"/>
      <c r="H111" s="40"/>
      <c r="I111" s="40"/>
      <c r="J111" s="40"/>
      <c r="K111" s="54"/>
    </row>
    <row r="112" s="4" customFormat="1" ht="14" customHeight="1" spans="1:11">
      <c r="A112" s="41"/>
      <c r="B112" s="41"/>
      <c r="C112" s="41"/>
      <c r="D112" s="41"/>
      <c r="E112" s="41"/>
      <c r="F112" s="41"/>
      <c r="G112" s="41"/>
      <c r="H112" s="41"/>
      <c r="I112" s="41"/>
      <c r="J112" s="41"/>
      <c r="K112" s="41"/>
    </row>
    <row r="113" s="1" customFormat="1" ht="19.5" customHeight="1" spans="1:11">
      <c r="A113" s="5" t="s">
        <v>504</v>
      </c>
      <c r="B113" s="5"/>
      <c r="C113" s="5"/>
      <c r="D113" s="5"/>
      <c r="E113" s="5"/>
      <c r="F113" s="5"/>
      <c r="G113" s="5"/>
      <c r="H113" s="5"/>
      <c r="I113" s="5"/>
      <c r="J113" s="5"/>
      <c r="K113" s="5"/>
    </row>
    <row r="114" s="1" customFormat="1" ht="23.65" customHeight="1" spans="1:11">
      <c r="A114" s="6" t="s">
        <v>505</v>
      </c>
      <c r="B114" s="6"/>
      <c r="C114" s="6"/>
      <c r="D114" s="6"/>
      <c r="E114" s="6"/>
      <c r="F114" s="6"/>
      <c r="G114" s="6"/>
      <c r="H114" s="6"/>
      <c r="I114" s="6"/>
      <c r="J114" s="6"/>
      <c r="K114" s="6"/>
    </row>
    <row r="115" s="2" customFormat="1" ht="18" customHeight="1" spans="1:11">
      <c r="A115" s="1" t="s">
        <v>506</v>
      </c>
      <c r="B115" s="1"/>
      <c r="C115" s="1"/>
      <c r="D115" s="1"/>
      <c r="E115" s="1"/>
      <c r="F115" s="1"/>
      <c r="G115" s="1"/>
      <c r="H115" s="1"/>
      <c r="I115" s="1"/>
      <c r="J115" s="1"/>
      <c r="K115" s="1"/>
    </row>
    <row r="116" s="2" customFormat="1" ht="27" customHeight="1" spans="1:11">
      <c r="A116" s="7" t="s">
        <v>507</v>
      </c>
      <c r="B116" s="7"/>
      <c r="C116" s="7"/>
      <c r="D116" s="7"/>
      <c r="E116" s="7"/>
      <c r="F116" s="7" t="s">
        <v>508</v>
      </c>
      <c r="G116" s="7"/>
      <c r="H116" s="7"/>
      <c r="I116" s="7"/>
      <c r="J116" s="7"/>
      <c r="K116" s="7"/>
    </row>
    <row r="117" s="3" customFormat="1" ht="15.9" customHeight="1" spans="1:12">
      <c r="A117" s="8" t="s">
        <v>509</v>
      </c>
      <c r="B117" s="8"/>
      <c r="C117" s="8"/>
      <c r="D117" s="9" t="s">
        <v>652</v>
      </c>
      <c r="E117" s="10"/>
      <c r="F117" s="10"/>
      <c r="G117" s="10"/>
      <c r="H117" s="10"/>
      <c r="I117" s="10"/>
      <c r="J117" s="10"/>
      <c r="K117" s="10"/>
      <c r="L117" s="47"/>
    </row>
    <row r="118" s="3" customFormat="1" ht="15.9" customHeight="1" spans="1:12">
      <c r="A118" s="8" t="s">
        <v>511</v>
      </c>
      <c r="B118" s="8"/>
      <c r="C118" s="8"/>
      <c r="D118" s="11" t="s">
        <v>512</v>
      </c>
      <c r="E118" s="11"/>
      <c r="F118" s="8" t="s">
        <v>513</v>
      </c>
      <c r="G118" s="11" t="s">
        <v>514</v>
      </c>
      <c r="H118" s="11"/>
      <c r="I118" s="11"/>
      <c r="J118" s="11"/>
      <c r="K118" s="11"/>
      <c r="L118" s="47"/>
    </row>
    <row r="119" s="3" customFormat="1" ht="27.9" customHeight="1" spans="1:12">
      <c r="A119" s="12" t="s">
        <v>515</v>
      </c>
      <c r="B119" s="13"/>
      <c r="C119" s="14"/>
      <c r="D119" s="8" t="s">
        <v>516</v>
      </c>
      <c r="E119" s="8" t="s">
        <v>517</v>
      </c>
      <c r="F119" s="8" t="s">
        <v>518</v>
      </c>
      <c r="G119" s="8" t="s">
        <v>519</v>
      </c>
      <c r="H119" s="8"/>
      <c r="I119" s="8" t="s">
        <v>520</v>
      </c>
      <c r="J119" s="8" t="s">
        <v>521</v>
      </c>
      <c r="K119" s="8" t="s">
        <v>522</v>
      </c>
      <c r="L119" s="47"/>
    </row>
    <row r="120" s="3" customFormat="1" ht="27.9" customHeight="1" spans="1:11">
      <c r="A120" s="15"/>
      <c r="B120" s="16"/>
      <c r="C120" s="17"/>
      <c r="D120" s="8" t="s">
        <v>523</v>
      </c>
      <c r="E120" s="11">
        <v>0</v>
      </c>
      <c r="F120" s="11">
        <v>34.96</v>
      </c>
      <c r="G120" s="11">
        <v>22.82</v>
      </c>
      <c r="H120" s="11"/>
      <c r="I120" s="11">
        <v>10</v>
      </c>
      <c r="J120" s="31">
        <v>0.6527</v>
      </c>
      <c r="K120" s="11">
        <v>6.53</v>
      </c>
    </row>
    <row r="121" s="3" customFormat="1" ht="15.9" customHeight="1" spans="1:11">
      <c r="A121" s="15"/>
      <c r="B121" s="16"/>
      <c r="C121" s="17"/>
      <c r="D121" s="8" t="s">
        <v>524</v>
      </c>
      <c r="E121" s="11">
        <v>0</v>
      </c>
      <c r="F121" s="11">
        <v>0</v>
      </c>
      <c r="G121" s="11">
        <v>0</v>
      </c>
      <c r="H121" s="11"/>
      <c r="I121" s="11" t="s">
        <v>453</v>
      </c>
      <c r="J121" s="11" t="s">
        <v>453</v>
      </c>
      <c r="K121" s="11" t="s">
        <v>453</v>
      </c>
    </row>
    <row r="122" s="3" customFormat="1" ht="27.9" customHeight="1" spans="1:11">
      <c r="A122" s="15"/>
      <c r="B122" s="16"/>
      <c r="C122" s="17"/>
      <c r="D122" s="19" t="s">
        <v>525</v>
      </c>
      <c r="E122" s="11">
        <v>0</v>
      </c>
      <c r="F122" s="11">
        <v>0</v>
      </c>
      <c r="G122" s="11">
        <v>0</v>
      </c>
      <c r="H122" s="11"/>
      <c r="I122" s="11" t="s">
        <v>453</v>
      </c>
      <c r="J122" s="11" t="s">
        <v>453</v>
      </c>
      <c r="K122" s="11" t="s">
        <v>453</v>
      </c>
    </row>
    <row r="123" s="3" customFormat="1" ht="15.9" customHeight="1" spans="1:11">
      <c r="A123" s="15"/>
      <c r="B123" s="16"/>
      <c r="C123" s="17"/>
      <c r="D123" s="19" t="s">
        <v>526</v>
      </c>
      <c r="E123" s="11">
        <v>0</v>
      </c>
      <c r="F123" s="11">
        <v>0</v>
      </c>
      <c r="G123" s="11">
        <v>0</v>
      </c>
      <c r="H123" s="11"/>
      <c r="I123" s="11" t="s">
        <v>453</v>
      </c>
      <c r="J123" s="11" t="s">
        <v>453</v>
      </c>
      <c r="K123" s="11" t="s">
        <v>453</v>
      </c>
    </row>
    <row r="124" s="3" customFormat="1" ht="15.9" customHeight="1" spans="1:11">
      <c r="A124" s="20"/>
      <c r="B124" s="21"/>
      <c r="C124" s="22"/>
      <c r="D124" s="8" t="s">
        <v>527</v>
      </c>
      <c r="E124" s="11">
        <v>0</v>
      </c>
      <c r="F124" s="11">
        <v>34.96</v>
      </c>
      <c r="G124" s="11">
        <v>22.82</v>
      </c>
      <c r="H124" s="11"/>
      <c r="I124" s="11" t="s">
        <v>453</v>
      </c>
      <c r="J124" s="11" t="s">
        <v>453</v>
      </c>
      <c r="K124" s="11" t="s">
        <v>453</v>
      </c>
    </row>
    <row r="125" s="3" customFormat="1" ht="15.9" customHeight="1" spans="1:11">
      <c r="A125" s="8" t="s">
        <v>528</v>
      </c>
      <c r="B125" s="8" t="s">
        <v>529</v>
      </c>
      <c r="C125" s="8"/>
      <c r="D125" s="8"/>
      <c r="E125" s="8"/>
      <c r="F125" s="8" t="s">
        <v>530</v>
      </c>
      <c r="G125" s="8"/>
      <c r="H125" s="8"/>
      <c r="I125" s="8"/>
      <c r="J125" s="8"/>
      <c r="K125" s="8"/>
    </row>
    <row r="126" s="3" customFormat="1" ht="52" customHeight="1" spans="1:11">
      <c r="A126" s="8"/>
      <c r="B126" s="23" t="s">
        <v>653</v>
      </c>
      <c r="C126" s="23"/>
      <c r="D126" s="23"/>
      <c r="E126" s="23"/>
      <c r="F126" s="23" t="s">
        <v>654</v>
      </c>
      <c r="G126" s="23"/>
      <c r="H126" s="23"/>
      <c r="I126" s="23"/>
      <c r="J126" s="23"/>
      <c r="K126" s="23"/>
    </row>
    <row r="127" s="3" customFormat="1" ht="27.9" customHeight="1" spans="1:11">
      <c r="A127" s="24" t="s">
        <v>533</v>
      </c>
      <c r="B127" s="8" t="s">
        <v>534</v>
      </c>
      <c r="C127" s="8" t="s">
        <v>535</v>
      </c>
      <c r="D127" s="8" t="s">
        <v>536</v>
      </c>
      <c r="E127" s="8" t="s">
        <v>537</v>
      </c>
      <c r="F127" s="8" t="s">
        <v>538</v>
      </c>
      <c r="G127" s="8" t="s">
        <v>520</v>
      </c>
      <c r="H127" s="8" t="s">
        <v>522</v>
      </c>
      <c r="I127" s="8" t="s">
        <v>539</v>
      </c>
      <c r="J127" s="8"/>
      <c r="K127" s="8"/>
    </row>
    <row r="128" s="2" customFormat="1" ht="36" customHeight="1" spans="1:11">
      <c r="A128" s="9"/>
      <c r="B128" s="9" t="s">
        <v>592</v>
      </c>
      <c r="C128" s="9" t="s">
        <v>630</v>
      </c>
      <c r="D128" s="29" t="s">
        <v>655</v>
      </c>
      <c r="E128" s="30" t="s">
        <v>656</v>
      </c>
      <c r="F128" s="30" t="s">
        <v>657</v>
      </c>
      <c r="G128" s="9">
        <v>5</v>
      </c>
      <c r="H128" s="9">
        <v>5</v>
      </c>
      <c r="I128" s="9"/>
      <c r="J128" s="9"/>
      <c r="K128" s="9"/>
    </row>
    <row r="129" s="2" customFormat="1" ht="36" customHeight="1" spans="1:11">
      <c r="A129" s="9"/>
      <c r="B129" s="9"/>
      <c r="C129" s="9"/>
      <c r="D129" s="29" t="s">
        <v>658</v>
      </c>
      <c r="E129" s="56" t="s">
        <v>659</v>
      </c>
      <c r="F129" s="30" t="s">
        <v>660</v>
      </c>
      <c r="G129" s="9">
        <v>5</v>
      </c>
      <c r="H129" s="9">
        <v>5</v>
      </c>
      <c r="I129" s="60"/>
      <c r="J129" s="61"/>
      <c r="K129" s="62"/>
    </row>
    <row r="130" s="2" customFormat="1" ht="29" customHeight="1" spans="1:11">
      <c r="A130" s="9"/>
      <c r="B130" s="9"/>
      <c r="C130" s="9"/>
      <c r="D130" s="29" t="s">
        <v>661</v>
      </c>
      <c r="E130" s="30" t="s">
        <v>598</v>
      </c>
      <c r="F130" s="30" t="s">
        <v>599</v>
      </c>
      <c r="G130" s="9">
        <v>5</v>
      </c>
      <c r="H130" s="9">
        <v>5</v>
      </c>
      <c r="I130" s="9"/>
      <c r="J130" s="9"/>
      <c r="K130" s="9"/>
    </row>
    <row r="131" s="2" customFormat="1" ht="29" customHeight="1" spans="1:11">
      <c r="A131" s="9"/>
      <c r="B131" s="9"/>
      <c r="C131" s="9" t="s">
        <v>662</v>
      </c>
      <c r="D131" s="29" t="s">
        <v>663</v>
      </c>
      <c r="E131" s="30" t="s">
        <v>559</v>
      </c>
      <c r="F131" s="30" t="s">
        <v>560</v>
      </c>
      <c r="G131" s="9">
        <v>10</v>
      </c>
      <c r="H131" s="9">
        <v>10</v>
      </c>
      <c r="I131" s="9"/>
      <c r="J131" s="9"/>
      <c r="K131" s="9"/>
    </row>
    <row r="132" s="2" customFormat="1" ht="29" customHeight="1" spans="1:11">
      <c r="A132" s="9"/>
      <c r="B132" s="9"/>
      <c r="C132" s="9"/>
      <c r="D132" s="29" t="s">
        <v>664</v>
      </c>
      <c r="E132" s="30" t="s">
        <v>559</v>
      </c>
      <c r="F132" s="30" t="s">
        <v>560</v>
      </c>
      <c r="G132" s="9">
        <v>5</v>
      </c>
      <c r="H132" s="9">
        <v>5</v>
      </c>
      <c r="I132" s="9"/>
      <c r="J132" s="9"/>
      <c r="K132" s="9"/>
    </row>
    <row r="133" s="2" customFormat="1" ht="29" customHeight="1" spans="1:11">
      <c r="A133" s="9"/>
      <c r="B133" s="9"/>
      <c r="C133" s="9"/>
      <c r="D133" s="29" t="s">
        <v>665</v>
      </c>
      <c r="E133" s="30" t="s">
        <v>559</v>
      </c>
      <c r="F133" s="30" t="s">
        <v>560</v>
      </c>
      <c r="G133" s="9">
        <v>10</v>
      </c>
      <c r="H133" s="9">
        <v>10</v>
      </c>
      <c r="I133" s="9"/>
      <c r="J133" s="9"/>
      <c r="K133" s="9"/>
    </row>
    <row r="134" s="2" customFormat="1" ht="29" customHeight="1" spans="1:11">
      <c r="A134" s="9"/>
      <c r="B134" s="9"/>
      <c r="C134" s="9"/>
      <c r="D134" s="29" t="s">
        <v>666</v>
      </c>
      <c r="E134" s="30" t="s">
        <v>559</v>
      </c>
      <c r="F134" s="30" t="s">
        <v>560</v>
      </c>
      <c r="G134" s="9">
        <v>10</v>
      </c>
      <c r="H134" s="9">
        <v>10</v>
      </c>
      <c r="I134" s="9"/>
      <c r="J134" s="9"/>
      <c r="K134" s="9"/>
    </row>
    <row r="135" s="2" customFormat="1" ht="29" customHeight="1" spans="1:11">
      <c r="A135" s="9"/>
      <c r="B135" s="9" t="s">
        <v>614</v>
      </c>
      <c r="C135" s="42" t="s">
        <v>615</v>
      </c>
      <c r="D135" s="29" t="s">
        <v>667</v>
      </c>
      <c r="E135" s="30" t="s">
        <v>656</v>
      </c>
      <c r="F135" s="30" t="s">
        <v>657</v>
      </c>
      <c r="G135" s="9">
        <v>15</v>
      </c>
      <c r="H135" s="9">
        <v>15</v>
      </c>
      <c r="I135" s="9"/>
      <c r="J135" s="9"/>
      <c r="K135" s="9"/>
    </row>
    <row r="136" s="2" customFormat="1" ht="29" customHeight="1" spans="1:11">
      <c r="A136" s="9"/>
      <c r="B136" s="9"/>
      <c r="C136" s="44"/>
      <c r="D136" s="29" t="s">
        <v>668</v>
      </c>
      <c r="E136" s="30" t="s">
        <v>669</v>
      </c>
      <c r="F136" s="30" t="s">
        <v>670</v>
      </c>
      <c r="G136" s="9">
        <v>15</v>
      </c>
      <c r="H136" s="9">
        <v>15</v>
      </c>
      <c r="I136" s="9"/>
      <c r="J136" s="9"/>
      <c r="K136" s="9"/>
    </row>
    <row r="137" s="2" customFormat="1" ht="29" customHeight="1" spans="1:11">
      <c r="A137" s="9"/>
      <c r="B137" s="9" t="s">
        <v>620</v>
      </c>
      <c r="C137" s="9" t="s">
        <v>671</v>
      </c>
      <c r="D137" s="29" t="s">
        <v>622</v>
      </c>
      <c r="E137" s="30" t="s">
        <v>605</v>
      </c>
      <c r="F137" s="30" t="s">
        <v>672</v>
      </c>
      <c r="G137" s="9">
        <v>5</v>
      </c>
      <c r="H137" s="9">
        <v>5</v>
      </c>
      <c r="I137" s="9"/>
      <c r="J137" s="9"/>
      <c r="K137" s="9"/>
    </row>
    <row r="138" s="2" customFormat="1" ht="29" customHeight="1" spans="1:11">
      <c r="A138" s="9"/>
      <c r="B138" s="9"/>
      <c r="C138" s="9"/>
      <c r="D138" s="29" t="s">
        <v>673</v>
      </c>
      <c r="E138" s="30" t="s">
        <v>674</v>
      </c>
      <c r="F138" s="30" t="s">
        <v>672</v>
      </c>
      <c r="G138" s="9">
        <v>5</v>
      </c>
      <c r="H138" s="9">
        <v>5</v>
      </c>
      <c r="I138" s="9"/>
      <c r="J138" s="9"/>
      <c r="K138" s="9"/>
    </row>
    <row r="139" s="3" customFormat="1" ht="21" customHeight="1" spans="1:11">
      <c r="A139" s="8" t="s">
        <v>584</v>
      </c>
      <c r="B139" s="8"/>
      <c r="C139" s="8"/>
      <c r="D139" s="8"/>
      <c r="E139" s="8"/>
      <c r="F139" s="8"/>
      <c r="G139" s="11">
        <v>90</v>
      </c>
      <c r="H139" s="11"/>
      <c r="I139" s="11"/>
      <c r="J139" s="11"/>
      <c r="K139" s="11"/>
    </row>
    <row r="140" s="3" customFormat="1" ht="15.9" customHeight="1" spans="1:11">
      <c r="A140" s="24" t="s">
        <v>585</v>
      </c>
      <c r="B140" s="33" t="s">
        <v>675</v>
      </c>
      <c r="C140" s="33"/>
      <c r="D140" s="33"/>
      <c r="E140" s="33"/>
      <c r="F140" s="33"/>
      <c r="G140" s="33"/>
      <c r="H140" s="33"/>
      <c r="I140" s="33"/>
      <c r="J140" s="33"/>
      <c r="K140" s="33"/>
    </row>
    <row r="141" s="3" customFormat="1" spans="1:11">
      <c r="A141" s="32"/>
      <c r="B141" s="33"/>
      <c r="C141" s="33"/>
      <c r="D141" s="33"/>
      <c r="E141" s="33"/>
      <c r="F141" s="33"/>
      <c r="G141" s="33"/>
      <c r="H141" s="33"/>
      <c r="I141" s="33"/>
      <c r="J141" s="33"/>
      <c r="K141" s="33"/>
    </row>
    <row r="142" s="3" customFormat="1" ht="15.9" customHeight="1" spans="1:11">
      <c r="A142" s="33" t="s">
        <v>587</v>
      </c>
      <c r="B142" s="33"/>
      <c r="C142" s="33"/>
      <c r="D142" s="33"/>
      <c r="E142" s="33"/>
      <c r="F142" s="33"/>
      <c r="G142" s="33"/>
      <c r="H142" s="33"/>
      <c r="I142" s="33"/>
      <c r="J142" s="33"/>
      <c r="K142" s="33"/>
    </row>
    <row r="143" s="3" customFormat="1" ht="14.4" customHeight="1" spans="1:11">
      <c r="A143" s="35" t="s">
        <v>588</v>
      </c>
      <c r="B143" s="36"/>
      <c r="C143" s="36"/>
      <c r="D143" s="36"/>
      <c r="E143" s="36"/>
      <c r="F143" s="36"/>
      <c r="G143" s="36"/>
      <c r="H143" s="36"/>
      <c r="I143" s="36"/>
      <c r="J143" s="36"/>
      <c r="K143" s="52"/>
    </row>
    <row r="144" s="3" customFormat="1" ht="52.8" customHeight="1" spans="1:11">
      <c r="A144" s="37"/>
      <c r="B144" s="38"/>
      <c r="C144" s="38"/>
      <c r="D144" s="38"/>
      <c r="E144" s="38"/>
      <c r="F144" s="38"/>
      <c r="G144" s="38"/>
      <c r="H144" s="38"/>
      <c r="I144" s="38"/>
      <c r="J144" s="38"/>
      <c r="K144" s="53"/>
    </row>
    <row r="145" s="3" customFormat="1" ht="14.4" customHeight="1" spans="1:11">
      <c r="A145" s="37"/>
      <c r="B145" s="38"/>
      <c r="C145" s="38"/>
      <c r="D145" s="38"/>
      <c r="E145" s="38"/>
      <c r="F145" s="38"/>
      <c r="G145" s="38"/>
      <c r="H145" s="38"/>
      <c r="I145" s="38"/>
      <c r="J145" s="38"/>
      <c r="K145" s="53"/>
    </row>
    <row r="146" s="3" customFormat="1" ht="39.6" customHeight="1" spans="1:11">
      <c r="A146" s="37"/>
      <c r="B146" s="38"/>
      <c r="C146" s="38"/>
      <c r="D146" s="38"/>
      <c r="E146" s="38"/>
      <c r="F146" s="38"/>
      <c r="G146" s="38"/>
      <c r="H146" s="38"/>
      <c r="I146" s="38"/>
      <c r="J146" s="38"/>
      <c r="K146" s="53"/>
    </row>
    <row r="147" s="3" customFormat="1" ht="39.6" customHeight="1" spans="1:11">
      <c r="A147" s="37"/>
      <c r="B147" s="38"/>
      <c r="C147" s="38"/>
      <c r="D147" s="38"/>
      <c r="E147" s="38"/>
      <c r="F147" s="38"/>
      <c r="G147" s="38"/>
      <c r="H147" s="38"/>
      <c r="I147" s="38"/>
      <c r="J147" s="38"/>
      <c r="K147" s="53"/>
    </row>
    <row r="148" s="3" customFormat="1" ht="14" customHeight="1" spans="1:11">
      <c r="A148" s="39"/>
      <c r="B148" s="40"/>
      <c r="C148" s="40"/>
      <c r="D148" s="40"/>
      <c r="E148" s="40"/>
      <c r="F148" s="40"/>
      <c r="G148" s="40"/>
      <c r="H148" s="40"/>
      <c r="I148" s="40"/>
      <c r="J148" s="40"/>
      <c r="K148" s="54"/>
    </row>
    <row r="149" s="4" customFormat="1" ht="14" customHeight="1" spans="1:11">
      <c r="A149" s="41"/>
      <c r="B149" s="41"/>
      <c r="C149" s="41"/>
      <c r="D149" s="41"/>
      <c r="E149" s="41"/>
      <c r="F149" s="41"/>
      <c r="G149" s="41"/>
      <c r="H149" s="41"/>
      <c r="I149" s="41"/>
      <c r="J149" s="41"/>
      <c r="K149" s="41"/>
    </row>
    <row r="150" s="1" customFormat="1" ht="19.5" customHeight="1" spans="1:11">
      <c r="A150" s="5" t="s">
        <v>504</v>
      </c>
      <c r="B150" s="5"/>
      <c r="C150" s="5"/>
      <c r="D150" s="5"/>
      <c r="E150" s="5"/>
      <c r="F150" s="5"/>
      <c r="G150" s="5"/>
      <c r="H150" s="5"/>
      <c r="I150" s="5"/>
      <c r="J150" s="5"/>
      <c r="K150" s="5"/>
    </row>
    <row r="151" s="1" customFormat="1" ht="23.65" customHeight="1" spans="1:11">
      <c r="A151" s="6" t="s">
        <v>505</v>
      </c>
      <c r="B151" s="6"/>
      <c r="C151" s="6"/>
      <c r="D151" s="6"/>
      <c r="E151" s="6"/>
      <c r="F151" s="6"/>
      <c r="G151" s="6"/>
      <c r="H151" s="6"/>
      <c r="I151" s="6"/>
      <c r="J151" s="6"/>
      <c r="K151" s="6"/>
    </row>
    <row r="152" s="2" customFormat="1" ht="18" customHeight="1" spans="1:11">
      <c r="A152" s="1" t="s">
        <v>506</v>
      </c>
      <c r="B152" s="1"/>
      <c r="C152" s="1"/>
      <c r="D152" s="1"/>
      <c r="E152" s="1"/>
      <c r="F152" s="1"/>
      <c r="G152" s="1"/>
      <c r="H152" s="1"/>
      <c r="I152" s="1"/>
      <c r="J152" s="1"/>
      <c r="K152" s="1"/>
    </row>
    <row r="153" s="2" customFormat="1" ht="27" customHeight="1" spans="1:11">
      <c r="A153" s="7" t="s">
        <v>507</v>
      </c>
      <c r="B153" s="7"/>
      <c r="C153" s="7"/>
      <c r="D153" s="7"/>
      <c r="E153" s="7"/>
      <c r="F153" s="7" t="s">
        <v>508</v>
      </c>
      <c r="G153" s="7"/>
      <c r="H153" s="7"/>
      <c r="I153" s="7"/>
      <c r="J153" s="7"/>
      <c r="K153" s="7"/>
    </row>
    <row r="154" s="3" customFormat="1" ht="21" customHeight="1" spans="1:12">
      <c r="A154" s="8" t="s">
        <v>509</v>
      </c>
      <c r="B154" s="8"/>
      <c r="C154" s="8"/>
      <c r="D154" s="9" t="s">
        <v>676</v>
      </c>
      <c r="E154" s="10"/>
      <c r="F154" s="10"/>
      <c r="G154" s="10"/>
      <c r="H154" s="10"/>
      <c r="I154" s="10"/>
      <c r="J154" s="10"/>
      <c r="K154" s="10"/>
      <c r="L154" s="47"/>
    </row>
    <row r="155" s="3" customFormat="1" ht="21" customHeight="1" spans="1:12">
      <c r="A155" s="8" t="s">
        <v>511</v>
      </c>
      <c r="B155" s="8"/>
      <c r="C155" s="8"/>
      <c r="D155" s="11" t="s">
        <v>512</v>
      </c>
      <c r="E155" s="11"/>
      <c r="F155" s="8" t="s">
        <v>513</v>
      </c>
      <c r="G155" s="11" t="s">
        <v>514</v>
      </c>
      <c r="H155" s="11"/>
      <c r="I155" s="11"/>
      <c r="J155" s="11"/>
      <c r="K155" s="11"/>
      <c r="L155" s="47"/>
    </row>
    <row r="156" s="3" customFormat="1" ht="27.9" customHeight="1" spans="1:12">
      <c r="A156" s="12" t="s">
        <v>515</v>
      </c>
      <c r="B156" s="13"/>
      <c r="C156" s="14"/>
      <c r="D156" s="8" t="s">
        <v>516</v>
      </c>
      <c r="E156" s="8" t="s">
        <v>517</v>
      </c>
      <c r="F156" s="8" t="s">
        <v>518</v>
      </c>
      <c r="G156" s="8" t="s">
        <v>519</v>
      </c>
      <c r="H156" s="8"/>
      <c r="I156" s="8" t="s">
        <v>520</v>
      </c>
      <c r="J156" s="8" t="s">
        <v>521</v>
      </c>
      <c r="K156" s="8" t="s">
        <v>522</v>
      </c>
      <c r="L156" s="47"/>
    </row>
    <row r="157" s="3" customFormat="1" ht="27.9" customHeight="1" spans="1:11">
      <c r="A157" s="15"/>
      <c r="B157" s="16"/>
      <c r="C157" s="17"/>
      <c r="D157" s="8" t="s">
        <v>523</v>
      </c>
      <c r="E157" s="11">
        <v>0</v>
      </c>
      <c r="F157" s="11">
        <v>1.03</v>
      </c>
      <c r="G157" s="11">
        <v>0.77</v>
      </c>
      <c r="H157" s="11"/>
      <c r="I157" s="11">
        <v>10</v>
      </c>
      <c r="J157" s="31">
        <v>0.7476</v>
      </c>
      <c r="K157" s="11">
        <v>7.48</v>
      </c>
    </row>
    <row r="158" s="3" customFormat="1" ht="15.9" customHeight="1" spans="1:11">
      <c r="A158" s="15"/>
      <c r="B158" s="16"/>
      <c r="C158" s="17"/>
      <c r="D158" s="8" t="s">
        <v>524</v>
      </c>
      <c r="E158" s="11">
        <v>0</v>
      </c>
      <c r="F158" s="11">
        <v>0</v>
      </c>
      <c r="G158" s="11">
        <v>0</v>
      </c>
      <c r="H158" s="11"/>
      <c r="I158" s="11" t="s">
        <v>453</v>
      </c>
      <c r="J158" s="11" t="s">
        <v>453</v>
      </c>
      <c r="K158" s="11" t="s">
        <v>453</v>
      </c>
    </row>
    <row r="159" s="3" customFormat="1" ht="27.9" customHeight="1" spans="1:11">
      <c r="A159" s="15"/>
      <c r="B159" s="16"/>
      <c r="C159" s="17"/>
      <c r="D159" s="19" t="s">
        <v>525</v>
      </c>
      <c r="E159" s="11">
        <v>0</v>
      </c>
      <c r="F159" s="11">
        <v>0</v>
      </c>
      <c r="G159" s="11">
        <v>0</v>
      </c>
      <c r="H159" s="11"/>
      <c r="I159" s="11" t="s">
        <v>453</v>
      </c>
      <c r="J159" s="11" t="s">
        <v>453</v>
      </c>
      <c r="K159" s="11" t="s">
        <v>453</v>
      </c>
    </row>
    <row r="160" s="3" customFormat="1" ht="15.9" customHeight="1" spans="1:11">
      <c r="A160" s="15"/>
      <c r="B160" s="16"/>
      <c r="C160" s="17"/>
      <c r="D160" s="19" t="s">
        <v>526</v>
      </c>
      <c r="E160" s="11">
        <v>0</v>
      </c>
      <c r="F160" s="11">
        <v>0</v>
      </c>
      <c r="G160" s="11">
        <v>0</v>
      </c>
      <c r="H160" s="11"/>
      <c r="I160" s="11" t="s">
        <v>453</v>
      </c>
      <c r="J160" s="11" t="s">
        <v>453</v>
      </c>
      <c r="K160" s="11" t="s">
        <v>453</v>
      </c>
    </row>
    <row r="161" s="3" customFormat="1" ht="15.9" customHeight="1" spans="1:11">
      <c r="A161" s="20"/>
      <c r="B161" s="21"/>
      <c r="C161" s="22"/>
      <c r="D161" s="8" t="s">
        <v>527</v>
      </c>
      <c r="E161" s="11">
        <v>0</v>
      </c>
      <c r="F161" s="11">
        <v>1.03</v>
      </c>
      <c r="G161" s="11">
        <v>0.77</v>
      </c>
      <c r="H161" s="11"/>
      <c r="I161" s="11" t="s">
        <v>453</v>
      </c>
      <c r="J161" s="11" t="s">
        <v>453</v>
      </c>
      <c r="K161" s="11" t="s">
        <v>453</v>
      </c>
    </row>
    <row r="162" s="3" customFormat="1" ht="15.9" customHeight="1" spans="1:11">
      <c r="A162" s="8" t="s">
        <v>528</v>
      </c>
      <c r="B162" s="8" t="s">
        <v>529</v>
      </c>
      <c r="C162" s="8"/>
      <c r="D162" s="8"/>
      <c r="E162" s="8"/>
      <c r="F162" s="8" t="s">
        <v>530</v>
      </c>
      <c r="G162" s="8"/>
      <c r="H162" s="8"/>
      <c r="I162" s="8"/>
      <c r="J162" s="8"/>
      <c r="K162" s="8"/>
    </row>
    <row r="163" s="3" customFormat="1" ht="52" customHeight="1" spans="1:11">
      <c r="A163" s="8"/>
      <c r="B163" s="23" t="s">
        <v>677</v>
      </c>
      <c r="C163" s="23"/>
      <c r="D163" s="23"/>
      <c r="E163" s="23"/>
      <c r="F163" s="23" t="s">
        <v>678</v>
      </c>
      <c r="G163" s="23"/>
      <c r="H163" s="23"/>
      <c r="I163" s="23"/>
      <c r="J163" s="23"/>
      <c r="K163" s="23"/>
    </row>
    <row r="164" s="3" customFormat="1" ht="27.9" customHeight="1" spans="1:11">
      <c r="A164" s="24" t="s">
        <v>533</v>
      </c>
      <c r="B164" s="8" t="s">
        <v>534</v>
      </c>
      <c r="C164" s="8" t="s">
        <v>535</v>
      </c>
      <c r="D164" s="8" t="s">
        <v>536</v>
      </c>
      <c r="E164" s="8" t="s">
        <v>537</v>
      </c>
      <c r="F164" s="8" t="s">
        <v>538</v>
      </c>
      <c r="G164" s="8" t="s">
        <v>520</v>
      </c>
      <c r="H164" s="8" t="s">
        <v>522</v>
      </c>
      <c r="I164" s="8" t="s">
        <v>539</v>
      </c>
      <c r="J164" s="8"/>
      <c r="K164" s="8"/>
    </row>
    <row r="165" s="3" customFormat="1" ht="21" customHeight="1" spans="1:11">
      <c r="A165" s="25"/>
      <c r="B165" s="24" t="s">
        <v>540</v>
      </c>
      <c r="C165" s="8" t="s">
        <v>541</v>
      </c>
      <c r="D165" s="57" t="s">
        <v>679</v>
      </c>
      <c r="E165" s="11" t="s">
        <v>680</v>
      </c>
      <c r="F165" s="11" t="s">
        <v>681</v>
      </c>
      <c r="G165" s="11">
        <v>10</v>
      </c>
      <c r="H165" s="11">
        <v>10</v>
      </c>
      <c r="I165" s="11"/>
      <c r="J165" s="11"/>
      <c r="K165" s="11"/>
    </row>
    <row r="166" s="3" customFormat="1" ht="21" customHeight="1" spans="1:11">
      <c r="A166" s="25"/>
      <c r="B166" s="25"/>
      <c r="C166" s="8"/>
      <c r="D166" s="57" t="s">
        <v>682</v>
      </c>
      <c r="E166" s="27" t="s">
        <v>683</v>
      </c>
      <c r="F166" s="11" t="s">
        <v>684</v>
      </c>
      <c r="G166" s="11">
        <v>10</v>
      </c>
      <c r="H166" s="11">
        <v>10</v>
      </c>
      <c r="I166" s="11"/>
      <c r="J166" s="11"/>
      <c r="K166" s="11"/>
    </row>
    <row r="167" s="3" customFormat="1" ht="21" customHeight="1" spans="1:11">
      <c r="A167" s="25"/>
      <c r="B167" s="25"/>
      <c r="C167" s="25" t="s">
        <v>554</v>
      </c>
      <c r="D167" s="58" t="s">
        <v>685</v>
      </c>
      <c r="E167" s="18" t="s">
        <v>686</v>
      </c>
      <c r="F167" s="18">
        <v>0</v>
      </c>
      <c r="G167" s="11">
        <v>10</v>
      </c>
      <c r="H167" s="11">
        <v>10</v>
      </c>
      <c r="I167" s="11"/>
      <c r="J167" s="11"/>
      <c r="K167" s="11"/>
    </row>
    <row r="168" s="3" customFormat="1" ht="21" customHeight="1" spans="1:11">
      <c r="A168" s="25"/>
      <c r="B168" s="25"/>
      <c r="C168" s="25"/>
      <c r="D168" s="9" t="s">
        <v>687</v>
      </c>
      <c r="E168" s="59" t="s">
        <v>559</v>
      </c>
      <c r="F168" s="59" t="s">
        <v>560</v>
      </c>
      <c r="G168" s="11">
        <v>10</v>
      </c>
      <c r="H168" s="11">
        <v>10</v>
      </c>
      <c r="I168" s="11"/>
      <c r="J168" s="11"/>
      <c r="K168" s="11"/>
    </row>
    <row r="169" s="3" customFormat="1" ht="21" customHeight="1" spans="1:11">
      <c r="A169" s="25"/>
      <c r="B169" s="32"/>
      <c r="C169" s="25" t="s">
        <v>688</v>
      </c>
      <c r="D169" s="9" t="s">
        <v>689</v>
      </c>
      <c r="E169" s="59" t="s">
        <v>559</v>
      </c>
      <c r="F169" s="59">
        <v>1</v>
      </c>
      <c r="G169" s="11">
        <v>10</v>
      </c>
      <c r="H169" s="11">
        <v>10</v>
      </c>
      <c r="I169" s="11"/>
      <c r="J169" s="11"/>
      <c r="K169" s="11"/>
    </row>
    <row r="170" s="3" customFormat="1" ht="21" customHeight="1" spans="1:11">
      <c r="A170" s="25"/>
      <c r="B170" s="8" t="s">
        <v>568</v>
      </c>
      <c r="C170" s="8" t="s">
        <v>569</v>
      </c>
      <c r="D170" s="8" t="s">
        <v>690</v>
      </c>
      <c r="E170" s="18" t="s">
        <v>691</v>
      </c>
      <c r="F170" s="18" t="s">
        <v>692</v>
      </c>
      <c r="G170" s="11">
        <v>15</v>
      </c>
      <c r="H170" s="11">
        <v>15</v>
      </c>
      <c r="I170" s="11"/>
      <c r="J170" s="11"/>
      <c r="K170" s="11"/>
    </row>
    <row r="171" s="3" customFormat="1" ht="21" customHeight="1" spans="1:11">
      <c r="A171" s="25"/>
      <c r="B171" s="8"/>
      <c r="C171" s="8"/>
      <c r="D171" s="8" t="s">
        <v>693</v>
      </c>
      <c r="E171" s="18" t="s">
        <v>694</v>
      </c>
      <c r="F171" s="18" t="s">
        <v>695</v>
      </c>
      <c r="G171" s="11">
        <v>15</v>
      </c>
      <c r="H171" s="11">
        <v>15</v>
      </c>
      <c r="I171" s="11"/>
      <c r="J171" s="11"/>
      <c r="K171" s="11"/>
    </row>
    <row r="172" s="3" customFormat="1" ht="21" customHeight="1" spans="1:11">
      <c r="A172" s="25"/>
      <c r="B172" s="24" t="s">
        <v>579</v>
      </c>
      <c r="C172" s="24" t="s">
        <v>580</v>
      </c>
      <c r="D172" s="8" t="s">
        <v>696</v>
      </c>
      <c r="E172" s="11" t="s">
        <v>697</v>
      </c>
      <c r="F172" s="34">
        <v>0.95</v>
      </c>
      <c r="G172" s="11">
        <v>5</v>
      </c>
      <c r="H172" s="11">
        <v>5</v>
      </c>
      <c r="I172" s="11"/>
      <c r="J172" s="11"/>
      <c r="K172" s="11"/>
    </row>
    <row r="173" s="3" customFormat="1" ht="21" customHeight="1" spans="1:11">
      <c r="A173" s="32"/>
      <c r="B173" s="32"/>
      <c r="C173" s="32"/>
      <c r="D173" s="11" t="s">
        <v>698</v>
      </c>
      <c r="E173" s="30" t="s">
        <v>605</v>
      </c>
      <c r="F173" s="34">
        <v>0.95</v>
      </c>
      <c r="G173" s="11">
        <v>5</v>
      </c>
      <c r="H173" s="11">
        <v>5</v>
      </c>
      <c r="I173" s="11"/>
      <c r="J173" s="11"/>
      <c r="K173" s="11"/>
    </row>
    <row r="174" s="3" customFormat="1" ht="21" customHeight="1" spans="1:11">
      <c r="A174" s="8" t="s">
        <v>584</v>
      </c>
      <c r="B174" s="8"/>
      <c r="C174" s="8"/>
      <c r="D174" s="8"/>
      <c r="E174" s="8"/>
      <c r="F174" s="8"/>
      <c r="G174" s="11">
        <v>90</v>
      </c>
      <c r="H174" s="11"/>
      <c r="I174" s="11"/>
      <c r="J174" s="11"/>
      <c r="K174" s="11"/>
    </row>
    <row r="175" s="3" customFormat="1" ht="15.9" customHeight="1" spans="1:11">
      <c r="A175" s="24" t="s">
        <v>585</v>
      </c>
      <c r="B175" s="33" t="s">
        <v>699</v>
      </c>
      <c r="C175" s="33"/>
      <c r="D175" s="33"/>
      <c r="E175" s="33"/>
      <c r="F175" s="33"/>
      <c r="G175" s="33"/>
      <c r="H175" s="33"/>
      <c r="I175" s="33"/>
      <c r="J175" s="33"/>
      <c r="K175" s="33"/>
    </row>
    <row r="176" s="3" customFormat="1" spans="1:11">
      <c r="A176" s="32"/>
      <c r="B176" s="33"/>
      <c r="C176" s="33"/>
      <c r="D176" s="33"/>
      <c r="E176" s="33"/>
      <c r="F176" s="33"/>
      <c r="G176" s="33"/>
      <c r="H176" s="33"/>
      <c r="I176" s="33"/>
      <c r="J176" s="33"/>
      <c r="K176" s="33"/>
    </row>
    <row r="177" s="3" customFormat="1" ht="15.9" customHeight="1" spans="1:11">
      <c r="A177" s="33" t="s">
        <v>587</v>
      </c>
      <c r="B177" s="33"/>
      <c r="C177" s="33"/>
      <c r="D177" s="33"/>
      <c r="E177" s="33"/>
      <c r="F177" s="33"/>
      <c r="G177" s="33"/>
      <c r="H177" s="33"/>
      <c r="I177" s="33"/>
      <c r="J177" s="33"/>
      <c r="K177" s="33"/>
    </row>
    <row r="178" s="3" customFormat="1" ht="14.4" customHeight="1" spans="1:11">
      <c r="A178" s="35" t="s">
        <v>588</v>
      </c>
      <c r="B178" s="36"/>
      <c r="C178" s="36"/>
      <c r="D178" s="36"/>
      <c r="E178" s="36"/>
      <c r="F178" s="36"/>
      <c r="G178" s="36"/>
      <c r="H178" s="36"/>
      <c r="I178" s="36"/>
      <c r="J178" s="36"/>
      <c r="K178" s="52"/>
    </row>
    <row r="179" s="3" customFormat="1" ht="52.8" customHeight="1" spans="1:11">
      <c r="A179" s="37"/>
      <c r="B179" s="38"/>
      <c r="C179" s="38"/>
      <c r="D179" s="38"/>
      <c r="E179" s="38"/>
      <c r="F179" s="38"/>
      <c r="G179" s="38"/>
      <c r="H179" s="38"/>
      <c r="I179" s="38"/>
      <c r="J179" s="38"/>
      <c r="K179" s="53"/>
    </row>
    <row r="180" s="3" customFormat="1" ht="14.4" customHeight="1" spans="1:11">
      <c r="A180" s="37"/>
      <c r="B180" s="38"/>
      <c r="C180" s="38"/>
      <c r="D180" s="38"/>
      <c r="E180" s="38"/>
      <c r="F180" s="38"/>
      <c r="G180" s="38"/>
      <c r="H180" s="38"/>
      <c r="I180" s="38"/>
      <c r="J180" s="38"/>
      <c r="K180" s="53"/>
    </row>
    <row r="181" s="3" customFormat="1" ht="39.6" customHeight="1" spans="1:11">
      <c r="A181" s="37"/>
      <c r="B181" s="38"/>
      <c r="C181" s="38"/>
      <c r="D181" s="38"/>
      <c r="E181" s="38"/>
      <c r="F181" s="38"/>
      <c r="G181" s="38"/>
      <c r="H181" s="38"/>
      <c r="I181" s="38"/>
      <c r="J181" s="38"/>
      <c r="K181" s="53"/>
    </row>
    <row r="182" s="3" customFormat="1" ht="39.6" customHeight="1" spans="1:11">
      <c r="A182" s="37"/>
      <c r="B182" s="38"/>
      <c r="C182" s="38"/>
      <c r="D182" s="38"/>
      <c r="E182" s="38"/>
      <c r="F182" s="38"/>
      <c r="G182" s="38"/>
      <c r="H182" s="38"/>
      <c r="I182" s="38"/>
      <c r="J182" s="38"/>
      <c r="K182" s="53"/>
    </row>
    <row r="183" s="3" customFormat="1" ht="14" customHeight="1" spans="1:11">
      <c r="A183" s="39"/>
      <c r="B183" s="40"/>
      <c r="C183" s="40"/>
      <c r="D183" s="40"/>
      <c r="E183" s="40"/>
      <c r="F183" s="40"/>
      <c r="G183" s="40"/>
      <c r="H183" s="40"/>
      <c r="I183" s="40"/>
      <c r="J183" s="40"/>
      <c r="K183" s="54"/>
    </row>
    <row r="184" s="4" customFormat="1" ht="14" customHeight="1" spans="1:11">
      <c r="A184" s="38"/>
      <c r="B184" s="38"/>
      <c r="C184" s="38"/>
      <c r="D184" s="38"/>
      <c r="E184" s="38"/>
      <c r="F184" s="38"/>
      <c r="G184" s="38"/>
      <c r="H184" s="38"/>
      <c r="I184" s="38"/>
      <c r="J184" s="38"/>
      <c r="K184" s="38"/>
    </row>
  </sheetData>
  <mergeCells count="24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A29:F29"/>
    <mergeCell ref="G29:K29"/>
    <mergeCell ref="A32:K32"/>
    <mergeCell ref="A41:K41"/>
    <mergeCell ref="A42:K42"/>
    <mergeCell ref="A43:E43"/>
    <mergeCell ref="F43:K43"/>
    <mergeCell ref="A44:C44"/>
    <mergeCell ref="D44:K44"/>
    <mergeCell ref="A45:C45"/>
    <mergeCell ref="D45:E45"/>
    <mergeCell ref="G45:K45"/>
    <mergeCell ref="G46:H46"/>
    <mergeCell ref="G47:H47"/>
    <mergeCell ref="G48:H48"/>
    <mergeCell ref="G49:H49"/>
    <mergeCell ref="G50:H50"/>
    <mergeCell ref="G51:H51"/>
    <mergeCell ref="B52:E52"/>
    <mergeCell ref="F52:K52"/>
    <mergeCell ref="B53:E53"/>
    <mergeCell ref="F53:K53"/>
    <mergeCell ref="I54:K54"/>
    <mergeCell ref="I55:K55"/>
    <mergeCell ref="I56:K56"/>
    <mergeCell ref="I57:K57"/>
    <mergeCell ref="I58:K58"/>
    <mergeCell ref="I59:K59"/>
    <mergeCell ref="I60:K60"/>
    <mergeCell ref="I61:K61"/>
    <mergeCell ref="I62:K62"/>
    <mergeCell ref="I63:K63"/>
    <mergeCell ref="I64:K64"/>
    <mergeCell ref="I65:K65"/>
    <mergeCell ref="A66:F66"/>
    <mergeCell ref="G66:K66"/>
    <mergeCell ref="A69:K69"/>
    <mergeCell ref="A78:K78"/>
    <mergeCell ref="A79:K79"/>
    <mergeCell ref="A80:E80"/>
    <mergeCell ref="F80:K80"/>
    <mergeCell ref="A81:C81"/>
    <mergeCell ref="D81:K81"/>
    <mergeCell ref="A82:C82"/>
    <mergeCell ref="D82:E82"/>
    <mergeCell ref="G82:K82"/>
    <mergeCell ref="G83:H83"/>
    <mergeCell ref="G84:H84"/>
    <mergeCell ref="G85:H85"/>
    <mergeCell ref="G86:H86"/>
    <mergeCell ref="G87:H87"/>
    <mergeCell ref="G88:H88"/>
    <mergeCell ref="B89:E89"/>
    <mergeCell ref="F89:K89"/>
    <mergeCell ref="B90:E90"/>
    <mergeCell ref="F90:K90"/>
    <mergeCell ref="I91:K91"/>
    <mergeCell ref="I92:K92"/>
    <mergeCell ref="I93:K93"/>
    <mergeCell ref="I94:K94"/>
    <mergeCell ref="I95:K95"/>
    <mergeCell ref="I96:K96"/>
    <mergeCell ref="I97:K97"/>
    <mergeCell ref="I98:K98"/>
    <mergeCell ref="I99:K99"/>
    <mergeCell ref="I100:K100"/>
    <mergeCell ref="I101:K101"/>
    <mergeCell ref="A102:F102"/>
    <mergeCell ref="G102:K102"/>
    <mergeCell ref="A105:K105"/>
    <mergeCell ref="A114:K114"/>
    <mergeCell ref="A115:K115"/>
    <mergeCell ref="A116:E116"/>
    <mergeCell ref="F116:K116"/>
    <mergeCell ref="A117:C117"/>
    <mergeCell ref="D117:K117"/>
    <mergeCell ref="A118:C118"/>
    <mergeCell ref="D118:E118"/>
    <mergeCell ref="G118:K118"/>
    <mergeCell ref="G119:H119"/>
    <mergeCell ref="G120:H120"/>
    <mergeCell ref="G121:H121"/>
    <mergeCell ref="G122:H122"/>
    <mergeCell ref="G123:H123"/>
    <mergeCell ref="G124:H124"/>
    <mergeCell ref="B125:E125"/>
    <mergeCell ref="F125:K125"/>
    <mergeCell ref="B126:E126"/>
    <mergeCell ref="F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A139:F139"/>
    <mergeCell ref="G139:K139"/>
    <mergeCell ref="A142:K142"/>
    <mergeCell ref="A151:K151"/>
    <mergeCell ref="A152:K152"/>
    <mergeCell ref="A153:E153"/>
    <mergeCell ref="F153:K153"/>
    <mergeCell ref="A154:C154"/>
    <mergeCell ref="D154:K154"/>
    <mergeCell ref="A155:C155"/>
    <mergeCell ref="D155:E155"/>
    <mergeCell ref="G155:K155"/>
    <mergeCell ref="G156:H156"/>
    <mergeCell ref="G157:H157"/>
    <mergeCell ref="G158:H158"/>
    <mergeCell ref="G159:H159"/>
    <mergeCell ref="G160:H160"/>
    <mergeCell ref="G161:H161"/>
    <mergeCell ref="B162:E162"/>
    <mergeCell ref="F162:K162"/>
    <mergeCell ref="B163:E163"/>
    <mergeCell ref="F163:K163"/>
    <mergeCell ref="I164:K164"/>
    <mergeCell ref="I165:K165"/>
    <mergeCell ref="I166:K166"/>
    <mergeCell ref="I167:K167"/>
    <mergeCell ref="I168:K168"/>
    <mergeCell ref="I169:K169"/>
    <mergeCell ref="I170:K170"/>
    <mergeCell ref="I171:K171"/>
    <mergeCell ref="I172:K172"/>
    <mergeCell ref="I173:K173"/>
    <mergeCell ref="A174:F174"/>
    <mergeCell ref="G174:K174"/>
    <mergeCell ref="A177:K177"/>
    <mergeCell ref="A13:A14"/>
    <mergeCell ref="A15:A28"/>
    <mergeCell ref="A30:A31"/>
    <mergeCell ref="A52:A53"/>
    <mergeCell ref="A54:A65"/>
    <mergeCell ref="A67:A68"/>
    <mergeCell ref="A89:A90"/>
    <mergeCell ref="A91:A101"/>
    <mergeCell ref="A103:A104"/>
    <mergeCell ref="A125:A126"/>
    <mergeCell ref="A127:A138"/>
    <mergeCell ref="A140:A141"/>
    <mergeCell ref="A162:A163"/>
    <mergeCell ref="A164:A173"/>
    <mergeCell ref="A175:A176"/>
    <mergeCell ref="B16:B23"/>
    <mergeCell ref="B24:B26"/>
    <mergeCell ref="B27:B28"/>
    <mergeCell ref="B55:B61"/>
    <mergeCell ref="B62:B63"/>
    <mergeCell ref="B64:B65"/>
    <mergeCell ref="B92:B97"/>
    <mergeCell ref="B98:B99"/>
    <mergeCell ref="B100:B101"/>
    <mergeCell ref="B128:B134"/>
    <mergeCell ref="B135:B136"/>
    <mergeCell ref="B137:B138"/>
    <mergeCell ref="B165:B169"/>
    <mergeCell ref="B170:B171"/>
    <mergeCell ref="B172:B173"/>
    <mergeCell ref="C16:C19"/>
    <mergeCell ref="C20:C21"/>
    <mergeCell ref="C22:C23"/>
    <mergeCell ref="C24:C25"/>
    <mergeCell ref="C27:C28"/>
    <mergeCell ref="C55:C57"/>
    <mergeCell ref="C59:C60"/>
    <mergeCell ref="C62:C63"/>
    <mergeCell ref="C64:C65"/>
    <mergeCell ref="C92:C93"/>
    <mergeCell ref="C94:C95"/>
    <mergeCell ref="C96:C97"/>
    <mergeCell ref="C98:C99"/>
    <mergeCell ref="C100:C101"/>
    <mergeCell ref="C128:C130"/>
    <mergeCell ref="C131:C134"/>
    <mergeCell ref="C135:C136"/>
    <mergeCell ref="C137:C138"/>
    <mergeCell ref="C165:C166"/>
    <mergeCell ref="C167:C168"/>
    <mergeCell ref="C170:C171"/>
    <mergeCell ref="C172:C173"/>
    <mergeCell ref="L5:L7"/>
    <mergeCell ref="L44:L46"/>
    <mergeCell ref="L81:L83"/>
    <mergeCell ref="L117:L119"/>
    <mergeCell ref="L154:L156"/>
    <mergeCell ref="A7:C12"/>
    <mergeCell ref="B30:K31"/>
    <mergeCell ref="A33:K38"/>
    <mergeCell ref="A46:C51"/>
    <mergeCell ref="B67:K68"/>
    <mergeCell ref="A70:K75"/>
    <mergeCell ref="A83:C88"/>
    <mergeCell ref="B103:K104"/>
    <mergeCell ref="A106:K111"/>
    <mergeCell ref="A119:C124"/>
    <mergeCell ref="A156:C161"/>
    <mergeCell ref="B140:K141"/>
    <mergeCell ref="A143:K148"/>
    <mergeCell ref="B175:K176"/>
    <mergeCell ref="A178:K183"/>
  </mergeCells>
  <printOptions horizontalCentered="1"/>
  <pageMargins left="0.751388888888889" right="0.751388888888889" top="1" bottom="1" header="0.5" footer="0.5"/>
  <pageSetup paperSize="9" scale="7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8"/>
  <sheetViews>
    <sheetView workbookViewId="0">
      <pane xSplit="4" ySplit="9" topLeftCell="E10" activePane="bottomRight" state="frozen"/>
      <selection/>
      <selection pane="topRight"/>
      <selection pane="bottomLeft"/>
      <selection pane="bottomRight" activeCell="I22" sqref="I22"/>
    </sheetView>
  </sheetViews>
  <sheetFormatPr defaultColWidth="9" defaultRowHeight="13.5"/>
  <cols>
    <col min="1" max="3" width="3.25" style="113" customWidth="1"/>
    <col min="4" max="4" width="32.75" style="113" customWidth="1"/>
    <col min="5" max="8" width="18.75" style="113" customWidth="1"/>
    <col min="9" max="9" width="17.8833333333333" style="113" customWidth="1"/>
    <col min="10" max="12" width="18.75" style="113" customWidth="1"/>
    <col min="13" max="16384" width="9" style="113"/>
  </cols>
  <sheetData>
    <row r="1" ht="27" spans="7:7">
      <c r="G1" s="114" t="s">
        <v>114</v>
      </c>
    </row>
    <row r="2" ht="14.25" spans="12:12">
      <c r="L2" s="115" t="s">
        <v>115</v>
      </c>
    </row>
    <row r="3" ht="14.25" spans="1:12">
      <c r="A3" s="115" t="s">
        <v>2</v>
      </c>
      <c r="L3" s="115" t="s">
        <v>3</v>
      </c>
    </row>
    <row r="4" ht="19.5" customHeight="1" spans="1:12">
      <c r="A4" s="117" t="s">
        <v>6</v>
      </c>
      <c r="B4" s="117"/>
      <c r="C4" s="117"/>
      <c r="D4" s="117"/>
      <c r="E4" s="116" t="s">
        <v>97</v>
      </c>
      <c r="F4" s="116" t="s">
        <v>116</v>
      </c>
      <c r="G4" s="116" t="s">
        <v>117</v>
      </c>
      <c r="H4" s="116" t="s">
        <v>118</v>
      </c>
      <c r="I4" s="116"/>
      <c r="J4" s="116" t="s">
        <v>119</v>
      </c>
      <c r="K4" s="116" t="s">
        <v>120</v>
      </c>
      <c r="L4" s="116" t="s">
        <v>121</v>
      </c>
    </row>
    <row r="5" ht="19.5" customHeight="1" spans="1:12">
      <c r="A5" s="116" t="s">
        <v>122</v>
      </c>
      <c r="B5" s="116"/>
      <c r="C5" s="116"/>
      <c r="D5" s="117" t="s">
        <v>123</v>
      </c>
      <c r="E5" s="116"/>
      <c r="F5" s="116"/>
      <c r="G5" s="116"/>
      <c r="H5" s="116" t="s">
        <v>124</v>
      </c>
      <c r="I5" s="116" t="s">
        <v>125</v>
      </c>
      <c r="J5" s="116"/>
      <c r="K5" s="116"/>
      <c r="L5" s="116" t="s">
        <v>124</v>
      </c>
    </row>
    <row r="6" ht="19.5" customHeight="1" spans="1:12">
      <c r="A6" s="116"/>
      <c r="B6" s="116"/>
      <c r="C6" s="116"/>
      <c r="D6" s="117"/>
      <c r="E6" s="116"/>
      <c r="F6" s="116"/>
      <c r="G6" s="116"/>
      <c r="H6" s="116"/>
      <c r="I6" s="116"/>
      <c r="J6" s="116"/>
      <c r="K6" s="116"/>
      <c r="L6" s="116"/>
    </row>
    <row r="7" ht="19.5" customHeight="1" spans="1:12">
      <c r="A7" s="116"/>
      <c r="B7" s="116"/>
      <c r="C7" s="116"/>
      <c r="D7" s="117"/>
      <c r="E7" s="116"/>
      <c r="F7" s="116"/>
      <c r="G7" s="116"/>
      <c r="H7" s="116"/>
      <c r="I7" s="116"/>
      <c r="J7" s="116"/>
      <c r="K7" s="116"/>
      <c r="L7" s="116"/>
    </row>
    <row r="8" ht="19.5" customHeight="1" spans="1:12">
      <c r="A8" s="117" t="s">
        <v>126</v>
      </c>
      <c r="B8" s="117" t="s">
        <v>127</v>
      </c>
      <c r="C8" s="117" t="s">
        <v>128</v>
      </c>
      <c r="D8" s="117" t="s">
        <v>10</v>
      </c>
      <c r="E8" s="116" t="s">
        <v>11</v>
      </c>
      <c r="F8" s="116" t="s">
        <v>12</v>
      </c>
      <c r="G8" s="116" t="s">
        <v>20</v>
      </c>
      <c r="H8" s="116" t="s">
        <v>24</v>
      </c>
      <c r="I8" s="116" t="s">
        <v>28</v>
      </c>
      <c r="J8" s="116" t="s">
        <v>32</v>
      </c>
      <c r="K8" s="116" t="s">
        <v>36</v>
      </c>
      <c r="L8" s="116" t="s">
        <v>40</v>
      </c>
    </row>
    <row r="9" ht="19.5" customHeight="1" spans="1:12">
      <c r="A9" s="117"/>
      <c r="B9" s="117"/>
      <c r="C9" s="117"/>
      <c r="D9" s="117" t="s">
        <v>129</v>
      </c>
      <c r="E9" s="124">
        <v>985.38</v>
      </c>
      <c r="F9" s="124">
        <v>939.88</v>
      </c>
      <c r="G9" s="118">
        <v>0</v>
      </c>
      <c r="H9" s="118">
        <v>0</v>
      </c>
      <c r="I9" s="118"/>
      <c r="J9" s="118">
        <v>0</v>
      </c>
      <c r="K9" s="118">
        <v>0</v>
      </c>
      <c r="L9" s="118">
        <v>45.5</v>
      </c>
    </row>
    <row r="10" ht="19.5" customHeight="1" spans="1:12">
      <c r="A10" s="119" t="s">
        <v>130</v>
      </c>
      <c r="B10" s="119"/>
      <c r="C10" s="119"/>
      <c r="D10" s="119" t="s">
        <v>131</v>
      </c>
      <c r="E10" s="124">
        <v>809.32</v>
      </c>
      <c r="F10" s="124">
        <v>763.82</v>
      </c>
      <c r="G10" s="118">
        <v>0</v>
      </c>
      <c r="H10" s="118">
        <v>0</v>
      </c>
      <c r="I10" s="118"/>
      <c r="J10" s="118">
        <v>0</v>
      </c>
      <c r="K10" s="118">
        <v>0</v>
      </c>
      <c r="L10" s="118">
        <v>45.5</v>
      </c>
    </row>
    <row r="11" ht="19.5" customHeight="1" spans="1:12">
      <c r="A11" s="119" t="s">
        <v>132</v>
      </c>
      <c r="B11" s="119"/>
      <c r="C11" s="119"/>
      <c r="D11" s="119" t="s">
        <v>133</v>
      </c>
      <c r="E11" s="124">
        <v>808.76</v>
      </c>
      <c r="F11" s="124">
        <v>763.26</v>
      </c>
      <c r="G11" s="118">
        <v>0</v>
      </c>
      <c r="H11" s="118">
        <v>0</v>
      </c>
      <c r="I11" s="118"/>
      <c r="J11" s="118">
        <v>0</v>
      </c>
      <c r="K11" s="118">
        <v>0</v>
      </c>
      <c r="L11" s="118">
        <v>45.5</v>
      </c>
    </row>
    <row r="12" ht="19.5" customHeight="1" spans="1:12">
      <c r="A12" s="119" t="s">
        <v>134</v>
      </c>
      <c r="B12" s="119"/>
      <c r="C12" s="119"/>
      <c r="D12" s="119" t="s">
        <v>135</v>
      </c>
      <c r="E12" s="124">
        <v>808.76</v>
      </c>
      <c r="F12" s="124">
        <v>763.26</v>
      </c>
      <c r="G12" s="118">
        <v>0</v>
      </c>
      <c r="H12" s="118">
        <v>0</v>
      </c>
      <c r="I12" s="118"/>
      <c r="J12" s="118">
        <v>0</v>
      </c>
      <c r="K12" s="118">
        <v>0</v>
      </c>
      <c r="L12" s="118">
        <v>45.5</v>
      </c>
    </row>
    <row r="13" ht="19.5" customHeight="1" spans="1:12">
      <c r="A13" s="119" t="s">
        <v>136</v>
      </c>
      <c r="B13" s="119"/>
      <c r="C13" s="119"/>
      <c r="D13" s="119" t="s">
        <v>137</v>
      </c>
      <c r="E13" s="124">
        <v>0.56</v>
      </c>
      <c r="F13" s="124">
        <v>0.56</v>
      </c>
      <c r="G13" s="118">
        <v>0</v>
      </c>
      <c r="H13" s="118">
        <v>0</v>
      </c>
      <c r="I13" s="118"/>
      <c r="J13" s="118">
        <v>0</v>
      </c>
      <c r="K13" s="118">
        <v>0</v>
      </c>
      <c r="L13" s="118">
        <v>0</v>
      </c>
    </row>
    <row r="14" ht="19.5" customHeight="1" spans="1:12">
      <c r="A14" s="119" t="s">
        <v>138</v>
      </c>
      <c r="B14" s="119"/>
      <c r="C14" s="119"/>
      <c r="D14" s="119" t="s">
        <v>139</v>
      </c>
      <c r="E14" s="124">
        <v>0.56</v>
      </c>
      <c r="F14" s="124">
        <v>0.56</v>
      </c>
      <c r="G14" s="118">
        <v>0</v>
      </c>
      <c r="H14" s="118">
        <v>0</v>
      </c>
      <c r="I14" s="118"/>
      <c r="J14" s="118">
        <v>0</v>
      </c>
      <c r="K14" s="118">
        <v>0</v>
      </c>
      <c r="L14" s="118">
        <v>0</v>
      </c>
    </row>
    <row r="15" ht="19.5" customHeight="1" spans="1:12">
      <c r="A15" s="119" t="s">
        <v>140</v>
      </c>
      <c r="B15" s="119"/>
      <c r="C15" s="119"/>
      <c r="D15" s="119" t="s">
        <v>141</v>
      </c>
      <c r="E15" s="124">
        <v>63.21</v>
      </c>
      <c r="F15" s="124">
        <v>63.21</v>
      </c>
      <c r="G15" s="118">
        <v>0</v>
      </c>
      <c r="H15" s="118">
        <v>0</v>
      </c>
      <c r="I15" s="118"/>
      <c r="J15" s="118">
        <v>0</v>
      </c>
      <c r="K15" s="118">
        <v>0</v>
      </c>
      <c r="L15" s="118">
        <v>0</v>
      </c>
    </row>
    <row r="16" ht="19.5" customHeight="1" spans="1:12">
      <c r="A16" s="119" t="s">
        <v>142</v>
      </c>
      <c r="B16" s="119"/>
      <c r="C16" s="119"/>
      <c r="D16" s="119" t="s">
        <v>143</v>
      </c>
      <c r="E16" s="124">
        <v>62.21</v>
      </c>
      <c r="F16" s="124">
        <v>62.21</v>
      </c>
      <c r="G16" s="118">
        <v>0</v>
      </c>
      <c r="H16" s="118">
        <v>0</v>
      </c>
      <c r="I16" s="118"/>
      <c r="J16" s="118">
        <v>0</v>
      </c>
      <c r="K16" s="118">
        <v>0</v>
      </c>
      <c r="L16" s="118">
        <v>0</v>
      </c>
    </row>
    <row r="17" ht="19.5" customHeight="1" spans="1:12">
      <c r="A17" s="119" t="s">
        <v>144</v>
      </c>
      <c r="B17" s="119"/>
      <c r="C17" s="119"/>
      <c r="D17" s="119" t="s">
        <v>145</v>
      </c>
      <c r="E17" s="124">
        <v>28.97</v>
      </c>
      <c r="F17" s="124">
        <v>28.97</v>
      </c>
      <c r="G17" s="118">
        <v>0</v>
      </c>
      <c r="H17" s="118">
        <v>0</v>
      </c>
      <c r="I17" s="118"/>
      <c r="J17" s="118">
        <v>0</v>
      </c>
      <c r="K17" s="118">
        <v>0</v>
      </c>
      <c r="L17" s="118">
        <v>0</v>
      </c>
    </row>
    <row r="18" ht="19.5" customHeight="1" spans="1:12">
      <c r="A18" s="119" t="s">
        <v>146</v>
      </c>
      <c r="B18" s="119"/>
      <c r="C18" s="119"/>
      <c r="D18" s="119" t="s">
        <v>147</v>
      </c>
      <c r="E18" s="124">
        <v>33.24</v>
      </c>
      <c r="F18" s="124">
        <v>33.24</v>
      </c>
      <c r="G18" s="118">
        <v>0</v>
      </c>
      <c r="H18" s="118">
        <v>0</v>
      </c>
      <c r="I18" s="118"/>
      <c r="J18" s="118">
        <v>0</v>
      </c>
      <c r="K18" s="118">
        <v>0</v>
      </c>
      <c r="L18" s="118">
        <v>0</v>
      </c>
    </row>
    <row r="19" ht="19.5" customHeight="1" spans="1:12">
      <c r="A19" s="119" t="s">
        <v>148</v>
      </c>
      <c r="B19" s="119"/>
      <c r="C19" s="119"/>
      <c r="D19" s="119" t="s">
        <v>149</v>
      </c>
      <c r="E19" s="124">
        <v>1</v>
      </c>
      <c r="F19" s="124">
        <v>1</v>
      </c>
      <c r="G19" s="118">
        <v>0</v>
      </c>
      <c r="H19" s="118">
        <v>0</v>
      </c>
      <c r="I19" s="118"/>
      <c r="J19" s="118">
        <v>0</v>
      </c>
      <c r="K19" s="118">
        <v>0</v>
      </c>
      <c r="L19" s="118">
        <v>0</v>
      </c>
    </row>
    <row r="20" ht="19.5" customHeight="1" spans="1:12">
      <c r="A20" s="119" t="s">
        <v>150</v>
      </c>
      <c r="B20" s="119"/>
      <c r="C20" s="119"/>
      <c r="D20" s="119" t="s">
        <v>151</v>
      </c>
      <c r="E20" s="124">
        <v>1</v>
      </c>
      <c r="F20" s="124">
        <v>1</v>
      </c>
      <c r="G20" s="118">
        <v>0</v>
      </c>
      <c r="H20" s="118">
        <v>0</v>
      </c>
      <c r="I20" s="118"/>
      <c r="J20" s="118">
        <v>0</v>
      </c>
      <c r="K20" s="118">
        <v>0</v>
      </c>
      <c r="L20" s="118">
        <v>0</v>
      </c>
    </row>
    <row r="21" ht="19.5" customHeight="1" spans="1:12">
      <c r="A21" s="119" t="s">
        <v>152</v>
      </c>
      <c r="B21" s="119"/>
      <c r="C21" s="119"/>
      <c r="D21" s="119" t="s">
        <v>153</v>
      </c>
      <c r="E21" s="124">
        <v>43.06</v>
      </c>
      <c r="F21" s="124">
        <v>43.06</v>
      </c>
      <c r="G21" s="118">
        <v>0</v>
      </c>
      <c r="H21" s="118">
        <v>0</v>
      </c>
      <c r="I21" s="118"/>
      <c r="J21" s="118">
        <v>0</v>
      </c>
      <c r="K21" s="118">
        <v>0</v>
      </c>
      <c r="L21" s="118">
        <v>0</v>
      </c>
    </row>
    <row r="22" ht="19.5" customHeight="1" spans="1:12">
      <c r="A22" s="119" t="s">
        <v>154</v>
      </c>
      <c r="B22" s="119"/>
      <c r="C22" s="119"/>
      <c r="D22" s="119" t="s">
        <v>155</v>
      </c>
      <c r="E22" s="124">
        <v>43.06</v>
      </c>
      <c r="F22" s="124">
        <v>43.06</v>
      </c>
      <c r="G22" s="118">
        <v>0</v>
      </c>
      <c r="H22" s="118">
        <v>0</v>
      </c>
      <c r="I22" s="118"/>
      <c r="J22" s="118">
        <v>0</v>
      </c>
      <c r="K22" s="118">
        <v>0</v>
      </c>
      <c r="L22" s="118">
        <v>0</v>
      </c>
    </row>
    <row r="23" ht="19.5" customHeight="1" spans="1:12">
      <c r="A23" s="119" t="s">
        <v>156</v>
      </c>
      <c r="B23" s="119"/>
      <c r="C23" s="119"/>
      <c r="D23" s="119" t="s">
        <v>157</v>
      </c>
      <c r="E23" s="124">
        <v>39.94</v>
      </c>
      <c r="F23" s="124">
        <v>39.94</v>
      </c>
      <c r="G23" s="118">
        <v>0</v>
      </c>
      <c r="H23" s="118">
        <v>0</v>
      </c>
      <c r="I23" s="118"/>
      <c r="J23" s="118">
        <v>0</v>
      </c>
      <c r="K23" s="118">
        <v>0</v>
      </c>
      <c r="L23" s="118">
        <v>0</v>
      </c>
    </row>
    <row r="24" ht="19.5" customHeight="1" spans="1:12">
      <c r="A24" s="119" t="s">
        <v>158</v>
      </c>
      <c r="B24" s="119"/>
      <c r="C24" s="119"/>
      <c r="D24" s="119" t="s">
        <v>159</v>
      </c>
      <c r="E24" s="124">
        <v>3.12</v>
      </c>
      <c r="F24" s="124">
        <v>3.12</v>
      </c>
      <c r="G24" s="118">
        <v>0</v>
      </c>
      <c r="H24" s="118">
        <v>0</v>
      </c>
      <c r="I24" s="118"/>
      <c r="J24" s="118">
        <v>0</v>
      </c>
      <c r="K24" s="118">
        <v>0</v>
      </c>
      <c r="L24" s="118">
        <v>0</v>
      </c>
    </row>
    <row r="25" ht="19.5" customHeight="1" spans="1:12">
      <c r="A25" s="119" t="s">
        <v>160</v>
      </c>
      <c r="B25" s="119"/>
      <c r="C25" s="119"/>
      <c r="D25" s="119" t="s">
        <v>161</v>
      </c>
      <c r="E25" s="124">
        <v>69.79</v>
      </c>
      <c r="F25" s="124">
        <v>69.79</v>
      </c>
      <c r="G25" s="118">
        <v>0</v>
      </c>
      <c r="H25" s="118">
        <v>0</v>
      </c>
      <c r="I25" s="118"/>
      <c r="J25" s="118">
        <v>0</v>
      </c>
      <c r="K25" s="118">
        <v>0</v>
      </c>
      <c r="L25" s="118">
        <v>0</v>
      </c>
    </row>
    <row r="26" ht="19.5" customHeight="1" spans="1:12">
      <c r="A26" s="119" t="s">
        <v>162</v>
      </c>
      <c r="B26" s="119"/>
      <c r="C26" s="119"/>
      <c r="D26" s="119" t="s">
        <v>163</v>
      </c>
      <c r="E26" s="124">
        <v>69.79</v>
      </c>
      <c r="F26" s="124">
        <v>69.79</v>
      </c>
      <c r="G26" s="118">
        <v>0</v>
      </c>
      <c r="H26" s="118">
        <v>0</v>
      </c>
      <c r="I26" s="118"/>
      <c r="J26" s="118">
        <v>0</v>
      </c>
      <c r="K26" s="118">
        <v>0</v>
      </c>
      <c r="L26" s="118">
        <v>0</v>
      </c>
    </row>
    <row r="27" ht="19.5" customHeight="1" spans="1:12">
      <c r="A27" s="119" t="s">
        <v>164</v>
      </c>
      <c r="B27" s="119"/>
      <c r="C27" s="119"/>
      <c r="D27" s="119" t="s">
        <v>165</v>
      </c>
      <c r="E27" s="124">
        <v>69.79</v>
      </c>
      <c r="F27" s="124">
        <v>69.79</v>
      </c>
      <c r="G27" s="118">
        <v>0</v>
      </c>
      <c r="H27" s="118">
        <v>0</v>
      </c>
      <c r="I27" s="118"/>
      <c r="J27" s="118">
        <v>0</v>
      </c>
      <c r="K27" s="118">
        <v>0</v>
      </c>
      <c r="L27" s="118">
        <v>0</v>
      </c>
    </row>
    <row r="28" ht="19.5" customHeight="1" spans="1:12">
      <c r="A28" s="119" t="s">
        <v>166</v>
      </c>
      <c r="B28" s="119"/>
      <c r="C28" s="119"/>
      <c r="D28" s="119"/>
      <c r="E28" s="119"/>
      <c r="F28" s="119"/>
      <c r="G28" s="119"/>
      <c r="H28" s="119"/>
      <c r="I28" s="119"/>
      <c r="J28" s="119"/>
      <c r="K28" s="119"/>
      <c r="L28" s="119"/>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3.5"/>
  <cols>
    <col min="1" max="3" width="3.25" style="113" customWidth="1"/>
    <col min="4" max="4" width="32.75" style="113" customWidth="1"/>
    <col min="5" max="10" width="18.75" style="113" customWidth="1"/>
    <col min="11" max="16384" width="9" style="113"/>
  </cols>
  <sheetData>
    <row r="1" ht="27" spans="6:6">
      <c r="F1" s="114" t="s">
        <v>167</v>
      </c>
    </row>
    <row r="2" ht="14.25" spans="10:10">
      <c r="J2" s="115" t="s">
        <v>168</v>
      </c>
    </row>
    <row r="3" ht="14.25" spans="1:10">
      <c r="A3" s="115" t="s">
        <v>2</v>
      </c>
      <c r="J3" s="115" t="s">
        <v>3</v>
      </c>
    </row>
    <row r="4" ht="19.5" customHeight="1" spans="1:10">
      <c r="A4" s="117" t="s">
        <v>6</v>
      </c>
      <c r="B4" s="117"/>
      <c r="C4" s="117"/>
      <c r="D4" s="117"/>
      <c r="E4" s="116" t="s">
        <v>99</v>
      </c>
      <c r="F4" s="116" t="s">
        <v>169</v>
      </c>
      <c r="G4" s="116" t="s">
        <v>170</v>
      </c>
      <c r="H4" s="116" t="s">
        <v>171</v>
      </c>
      <c r="I4" s="116" t="s">
        <v>172</v>
      </c>
      <c r="J4" s="116" t="s">
        <v>173</v>
      </c>
    </row>
    <row r="5" ht="19.5" customHeight="1" spans="1:10">
      <c r="A5" s="116" t="s">
        <v>122</v>
      </c>
      <c r="B5" s="116"/>
      <c r="C5" s="116"/>
      <c r="D5" s="117" t="s">
        <v>123</v>
      </c>
      <c r="E5" s="116"/>
      <c r="F5" s="116"/>
      <c r="G5" s="116"/>
      <c r="H5" s="116"/>
      <c r="I5" s="116"/>
      <c r="J5" s="116"/>
    </row>
    <row r="6" ht="19.5" customHeight="1" spans="1:10">
      <c r="A6" s="116"/>
      <c r="B6" s="116"/>
      <c r="C6" s="116"/>
      <c r="D6" s="117"/>
      <c r="E6" s="116"/>
      <c r="F6" s="116"/>
      <c r="G6" s="116"/>
      <c r="H6" s="116"/>
      <c r="I6" s="116"/>
      <c r="J6" s="116"/>
    </row>
    <row r="7" ht="19.5" customHeight="1" spans="1:10">
      <c r="A7" s="116"/>
      <c r="B7" s="116"/>
      <c r="C7" s="116"/>
      <c r="D7" s="117"/>
      <c r="E7" s="116"/>
      <c r="F7" s="116"/>
      <c r="G7" s="116"/>
      <c r="H7" s="116"/>
      <c r="I7" s="116"/>
      <c r="J7" s="116"/>
    </row>
    <row r="8" ht="19.5" customHeight="1" spans="1:10">
      <c r="A8" s="117" t="s">
        <v>126</v>
      </c>
      <c r="B8" s="117" t="s">
        <v>127</v>
      </c>
      <c r="C8" s="117" t="s">
        <v>128</v>
      </c>
      <c r="D8" s="117" t="s">
        <v>10</v>
      </c>
      <c r="E8" s="116" t="s">
        <v>11</v>
      </c>
      <c r="F8" s="116" t="s">
        <v>12</v>
      </c>
      <c r="G8" s="116" t="s">
        <v>20</v>
      </c>
      <c r="H8" s="116" t="s">
        <v>24</v>
      </c>
      <c r="I8" s="116" t="s">
        <v>28</v>
      </c>
      <c r="J8" s="116" t="s">
        <v>32</v>
      </c>
    </row>
    <row r="9" ht="19.5" customHeight="1" spans="1:10">
      <c r="A9" s="117"/>
      <c r="B9" s="117"/>
      <c r="C9" s="117"/>
      <c r="D9" s="117" t="s">
        <v>129</v>
      </c>
      <c r="E9" s="124">
        <v>970.11</v>
      </c>
      <c r="F9" s="124">
        <v>859.07</v>
      </c>
      <c r="G9" s="124">
        <v>111.04</v>
      </c>
      <c r="H9" s="118"/>
      <c r="I9" s="118"/>
      <c r="J9" s="118"/>
    </row>
    <row r="10" ht="19.5" customHeight="1" spans="1:10">
      <c r="A10" s="119" t="s">
        <v>130</v>
      </c>
      <c r="B10" s="119"/>
      <c r="C10" s="119"/>
      <c r="D10" s="119" t="s">
        <v>131</v>
      </c>
      <c r="E10" s="124">
        <v>794.05</v>
      </c>
      <c r="F10" s="124">
        <v>683.01</v>
      </c>
      <c r="G10" s="124">
        <v>111.04</v>
      </c>
      <c r="H10" s="118"/>
      <c r="I10" s="118"/>
      <c r="J10" s="118"/>
    </row>
    <row r="11" ht="19.5" customHeight="1" spans="1:10">
      <c r="A11" s="119" t="s">
        <v>132</v>
      </c>
      <c r="B11" s="119"/>
      <c r="C11" s="119"/>
      <c r="D11" s="119" t="s">
        <v>133</v>
      </c>
      <c r="E11" s="124">
        <v>793.49</v>
      </c>
      <c r="F11" s="124">
        <v>683.01</v>
      </c>
      <c r="G11" s="124">
        <v>110.48</v>
      </c>
      <c r="H11" s="118"/>
      <c r="I11" s="118"/>
      <c r="J11" s="118"/>
    </row>
    <row r="12" ht="19.5" customHeight="1" spans="1:10">
      <c r="A12" s="119" t="s">
        <v>134</v>
      </c>
      <c r="B12" s="119"/>
      <c r="C12" s="119"/>
      <c r="D12" s="119" t="s">
        <v>135</v>
      </c>
      <c r="E12" s="124">
        <v>793.49</v>
      </c>
      <c r="F12" s="124">
        <v>683.01</v>
      </c>
      <c r="G12" s="124">
        <v>110.48</v>
      </c>
      <c r="H12" s="118"/>
      <c r="I12" s="118"/>
      <c r="J12" s="118"/>
    </row>
    <row r="13" ht="19.5" customHeight="1" spans="1:10">
      <c r="A13" s="119" t="s">
        <v>136</v>
      </c>
      <c r="B13" s="119"/>
      <c r="C13" s="119"/>
      <c r="D13" s="119" t="s">
        <v>137</v>
      </c>
      <c r="E13" s="124">
        <v>0.56</v>
      </c>
      <c r="F13" s="124"/>
      <c r="G13" s="124">
        <v>0.56</v>
      </c>
      <c r="H13" s="118"/>
      <c r="I13" s="118"/>
      <c r="J13" s="118"/>
    </row>
    <row r="14" ht="19.5" customHeight="1" spans="1:10">
      <c r="A14" s="119" t="s">
        <v>138</v>
      </c>
      <c r="B14" s="119"/>
      <c r="C14" s="119"/>
      <c r="D14" s="119" t="s">
        <v>139</v>
      </c>
      <c r="E14" s="124">
        <v>0.56</v>
      </c>
      <c r="F14" s="124"/>
      <c r="G14" s="124">
        <v>0.56</v>
      </c>
      <c r="H14" s="118"/>
      <c r="I14" s="118"/>
      <c r="J14" s="118"/>
    </row>
    <row r="15" ht="19.5" customHeight="1" spans="1:10">
      <c r="A15" s="119" t="s">
        <v>140</v>
      </c>
      <c r="B15" s="119"/>
      <c r="C15" s="119"/>
      <c r="D15" s="119" t="s">
        <v>141</v>
      </c>
      <c r="E15" s="124">
        <v>63.21</v>
      </c>
      <c r="F15" s="124">
        <v>63.21</v>
      </c>
      <c r="G15" s="124"/>
      <c r="H15" s="118"/>
      <c r="I15" s="118"/>
      <c r="J15" s="118"/>
    </row>
    <row r="16" ht="19.5" customHeight="1" spans="1:10">
      <c r="A16" s="119" t="s">
        <v>142</v>
      </c>
      <c r="B16" s="119"/>
      <c r="C16" s="119"/>
      <c r="D16" s="119" t="s">
        <v>143</v>
      </c>
      <c r="E16" s="124">
        <v>62.21</v>
      </c>
      <c r="F16" s="124">
        <v>62.21</v>
      </c>
      <c r="G16" s="124"/>
      <c r="H16" s="118"/>
      <c r="I16" s="118"/>
      <c r="J16" s="118"/>
    </row>
    <row r="17" ht="19.5" customHeight="1" spans="1:10">
      <c r="A17" s="119" t="s">
        <v>144</v>
      </c>
      <c r="B17" s="119"/>
      <c r="C17" s="119"/>
      <c r="D17" s="119" t="s">
        <v>145</v>
      </c>
      <c r="E17" s="124">
        <v>28.97</v>
      </c>
      <c r="F17" s="124">
        <v>28.97</v>
      </c>
      <c r="G17" s="124"/>
      <c r="H17" s="118"/>
      <c r="I17" s="118"/>
      <c r="J17" s="118"/>
    </row>
    <row r="18" ht="19.5" customHeight="1" spans="1:10">
      <c r="A18" s="119" t="s">
        <v>146</v>
      </c>
      <c r="B18" s="119"/>
      <c r="C18" s="119"/>
      <c r="D18" s="119" t="s">
        <v>147</v>
      </c>
      <c r="E18" s="124">
        <v>33.24</v>
      </c>
      <c r="F18" s="124">
        <v>33.24</v>
      </c>
      <c r="G18" s="124"/>
      <c r="H18" s="118"/>
      <c r="I18" s="118"/>
      <c r="J18" s="118"/>
    </row>
    <row r="19" ht="19.5" customHeight="1" spans="1:10">
      <c r="A19" s="119" t="s">
        <v>148</v>
      </c>
      <c r="B19" s="119"/>
      <c r="C19" s="119"/>
      <c r="D19" s="119" t="s">
        <v>149</v>
      </c>
      <c r="E19" s="124">
        <v>1</v>
      </c>
      <c r="F19" s="124">
        <v>1</v>
      </c>
      <c r="G19" s="124"/>
      <c r="H19" s="118"/>
      <c r="I19" s="118"/>
      <c r="J19" s="118"/>
    </row>
    <row r="20" ht="19.5" customHeight="1" spans="1:10">
      <c r="A20" s="119" t="s">
        <v>150</v>
      </c>
      <c r="B20" s="119"/>
      <c r="C20" s="119"/>
      <c r="D20" s="119" t="s">
        <v>151</v>
      </c>
      <c r="E20" s="124">
        <v>1</v>
      </c>
      <c r="F20" s="124">
        <v>1</v>
      </c>
      <c r="G20" s="124"/>
      <c r="H20" s="118"/>
      <c r="I20" s="118"/>
      <c r="J20" s="118"/>
    </row>
    <row r="21" ht="19.5" customHeight="1" spans="1:10">
      <c r="A21" s="119" t="s">
        <v>152</v>
      </c>
      <c r="B21" s="119"/>
      <c r="C21" s="119"/>
      <c r="D21" s="119" t="s">
        <v>153</v>
      </c>
      <c r="E21" s="124">
        <v>43.06</v>
      </c>
      <c r="F21" s="124">
        <v>43.06</v>
      </c>
      <c r="G21" s="124"/>
      <c r="H21" s="118"/>
      <c r="I21" s="118"/>
      <c r="J21" s="118"/>
    </row>
    <row r="22" ht="19.5" customHeight="1" spans="1:10">
      <c r="A22" s="119" t="s">
        <v>154</v>
      </c>
      <c r="B22" s="119"/>
      <c r="C22" s="119"/>
      <c r="D22" s="119" t="s">
        <v>155</v>
      </c>
      <c r="E22" s="124">
        <v>43.06</v>
      </c>
      <c r="F22" s="124">
        <v>43.06</v>
      </c>
      <c r="G22" s="124"/>
      <c r="H22" s="118"/>
      <c r="I22" s="118"/>
      <c r="J22" s="118"/>
    </row>
    <row r="23" ht="19.5" customHeight="1" spans="1:10">
      <c r="A23" s="119" t="s">
        <v>156</v>
      </c>
      <c r="B23" s="119"/>
      <c r="C23" s="119"/>
      <c r="D23" s="119" t="s">
        <v>157</v>
      </c>
      <c r="E23" s="124">
        <v>39.94</v>
      </c>
      <c r="F23" s="124">
        <v>39.94</v>
      </c>
      <c r="G23" s="124"/>
      <c r="H23" s="118"/>
      <c r="I23" s="118"/>
      <c r="J23" s="118"/>
    </row>
    <row r="24" ht="19.5" customHeight="1" spans="1:10">
      <c r="A24" s="119" t="s">
        <v>158</v>
      </c>
      <c r="B24" s="119"/>
      <c r="C24" s="119"/>
      <c r="D24" s="119" t="s">
        <v>159</v>
      </c>
      <c r="E24" s="124">
        <v>3.12</v>
      </c>
      <c r="F24" s="124">
        <v>3.12</v>
      </c>
      <c r="G24" s="124"/>
      <c r="H24" s="118"/>
      <c r="I24" s="118"/>
      <c r="J24" s="118"/>
    </row>
    <row r="25" ht="19.5" customHeight="1" spans="1:10">
      <c r="A25" s="119" t="s">
        <v>160</v>
      </c>
      <c r="B25" s="119"/>
      <c r="C25" s="119"/>
      <c r="D25" s="119" t="s">
        <v>161</v>
      </c>
      <c r="E25" s="124">
        <v>69.79</v>
      </c>
      <c r="F25" s="124">
        <v>69.79</v>
      </c>
      <c r="G25" s="124"/>
      <c r="H25" s="118"/>
      <c r="I25" s="118"/>
      <c r="J25" s="118"/>
    </row>
    <row r="26" ht="19.5" customHeight="1" spans="1:10">
      <c r="A26" s="119" t="s">
        <v>162</v>
      </c>
      <c r="B26" s="119"/>
      <c r="C26" s="119"/>
      <c r="D26" s="119" t="s">
        <v>163</v>
      </c>
      <c r="E26" s="124">
        <v>69.79</v>
      </c>
      <c r="F26" s="124">
        <v>69.79</v>
      </c>
      <c r="G26" s="124"/>
      <c r="H26" s="118"/>
      <c r="I26" s="118"/>
      <c r="J26" s="118"/>
    </row>
    <row r="27" ht="19.5" customHeight="1" spans="1:10">
      <c r="A27" s="119" t="s">
        <v>164</v>
      </c>
      <c r="B27" s="119"/>
      <c r="C27" s="119"/>
      <c r="D27" s="119" t="s">
        <v>165</v>
      </c>
      <c r="E27" s="124">
        <v>69.79</v>
      </c>
      <c r="F27" s="124">
        <v>69.79</v>
      </c>
      <c r="G27" s="124"/>
      <c r="H27" s="118"/>
      <c r="I27" s="118"/>
      <c r="J27" s="118"/>
    </row>
    <row r="28" ht="19.5" customHeight="1" spans="1:10">
      <c r="A28" s="119" t="s">
        <v>174</v>
      </c>
      <c r="B28" s="119"/>
      <c r="C28" s="119"/>
      <c r="D28" s="119"/>
      <c r="E28" s="119"/>
      <c r="F28" s="119"/>
      <c r="G28" s="119"/>
      <c r="H28" s="119"/>
      <c r="I28" s="119"/>
      <c r="J28" s="119"/>
    </row>
    <row r="29" s="113" customFormat="1" spans="5:10">
      <c r="E29" s="123"/>
      <c r="F29" s="123"/>
      <c r="G29" s="123"/>
      <c r="H29" s="123"/>
      <c r="I29" s="123"/>
      <c r="J29" s="123"/>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4"/>
  <sheetViews>
    <sheetView workbookViewId="0">
      <pane ySplit="7" topLeftCell="A8" activePane="bottomLeft" state="frozen"/>
      <selection/>
      <selection pane="bottomLeft" activeCell="K16" sqref="K16"/>
    </sheetView>
  </sheetViews>
  <sheetFormatPr defaultColWidth="9" defaultRowHeight="13.5"/>
  <cols>
    <col min="1" max="1" width="28.6333333333333" style="113" customWidth="1"/>
    <col min="2" max="2" width="4.75" style="113" customWidth="1"/>
    <col min="3" max="3" width="18.75" style="113" customWidth="1"/>
    <col min="4" max="4" width="30.5" style="113" customWidth="1"/>
    <col min="5" max="5" width="4.75" style="113" customWidth="1"/>
    <col min="6" max="9" width="18.75" style="113" customWidth="1"/>
    <col min="10" max="16384" width="9" style="113"/>
  </cols>
  <sheetData>
    <row r="1" ht="27" spans="4:4">
      <c r="D1" s="114" t="s">
        <v>175</v>
      </c>
    </row>
    <row r="2" ht="14.25" spans="9:9">
      <c r="I2" s="115" t="s">
        <v>176</v>
      </c>
    </row>
    <row r="3" ht="14.25" spans="1:9">
      <c r="A3" s="115" t="s">
        <v>2</v>
      </c>
      <c r="I3" s="115" t="s">
        <v>3</v>
      </c>
    </row>
    <row r="4" ht="19.5" customHeight="1" spans="1:9">
      <c r="A4" s="117" t="s">
        <v>177</v>
      </c>
      <c r="B4" s="117"/>
      <c r="C4" s="117"/>
      <c r="D4" s="117" t="s">
        <v>178</v>
      </c>
      <c r="E4" s="117"/>
      <c r="F4" s="117"/>
      <c r="G4" s="117"/>
      <c r="H4" s="117"/>
      <c r="I4" s="117"/>
    </row>
    <row r="5" ht="19.5" customHeight="1" spans="1:9">
      <c r="A5" s="116" t="s">
        <v>179</v>
      </c>
      <c r="B5" s="116" t="s">
        <v>7</v>
      </c>
      <c r="C5" s="116" t="s">
        <v>180</v>
      </c>
      <c r="D5" s="116" t="s">
        <v>181</v>
      </c>
      <c r="E5" s="116" t="s">
        <v>7</v>
      </c>
      <c r="F5" s="117" t="s">
        <v>129</v>
      </c>
      <c r="G5" s="116" t="s">
        <v>182</v>
      </c>
      <c r="H5" s="116" t="s">
        <v>183</v>
      </c>
      <c r="I5" s="116" t="s">
        <v>184</v>
      </c>
    </row>
    <row r="6" ht="19.5" customHeight="1" spans="1:9">
      <c r="A6" s="116"/>
      <c r="B6" s="116"/>
      <c r="C6" s="116"/>
      <c r="D6" s="116"/>
      <c r="E6" s="116"/>
      <c r="F6" s="117" t="s">
        <v>124</v>
      </c>
      <c r="G6" s="116" t="s">
        <v>182</v>
      </c>
      <c r="H6" s="116"/>
      <c r="I6" s="116"/>
    </row>
    <row r="7" ht="19.5" customHeight="1" spans="1:9">
      <c r="A7" s="117" t="s">
        <v>185</v>
      </c>
      <c r="B7" s="117"/>
      <c r="C7" s="117" t="s">
        <v>11</v>
      </c>
      <c r="D7" s="117" t="s">
        <v>185</v>
      </c>
      <c r="E7" s="117"/>
      <c r="F7" s="117" t="s">
        <v>12</v>
      </c>
      <c r="G7" s="117" t="s">
        <v>20</v>
      </c>
      <c r="H7" s="117" t="s">
        <v>24</v>
      </c>
      <c r="I7" s="117" t="s">
        <v>28</v>
      </c>
    </row>
    <row r="8" ht="19.5" customHeight="1" spans="1:9">
      <c r="A8" s="119" t="s">
        <v>186</v>
      </c>
      <c r="B8" s="117" t="s">
        <v>11</v>
      </c>
      <c r="C8" s="118">
        <v>939.88</v>
      </c>
      <c r="D8" s="119" t="s">
        <v>14</v>
      </c>
      <c r="E8" s="117" t="s">
        <v>22</v>
      </c>
      <c r="F8" s="118"/>
      <c r="G8" s="118"/>
      <c r="H8" s="118"/>
      <c r="I8" s="118"/>
    </row>
    <row r="9" ht="19.5" customHeight="1" spans="1:9">
      <c r="A9" s="119" t="s">
        <v>187</v>
      </c>
      <c r="B9" s="117" t="s">
        <v>12</v>
      </c>
      <c r="C9" s="118"/>
      <c r="D9" s="119" t="s">
        <v>17</v>
      </c>
      <c r="E9" s="117" t="s">
        <v>26</v>
      </c>
      <c r="F9" s="118"/>
      <c r="G9" s="118"/>
      <c r="H9" s="118"/>
      <c r="I9" s="118"/>
    </row>
    <row r="10" ht="19.5" customHeight="1" spans="1:9">
      <c r="A10" s="119" t="s">
        <v>188</v>
      </c>
      <c r="B10" s="117" t="s">
        <v>20</v>
      </c>
      <c r="C10" s="118"/>
      <c r="D10" s="119" t="s">
        <v>21</v>
      </c>
      <c r="E10" s="117" t="s">
        <v>30</v>
      </c>
      <c r="F10" s="118"/>
      <c r="G10" s="118"/>
      <c r="H10" s="118"/>
      <c r="I10" s="118"/>
    </row>
    <row r="11" ht="19.5" customHeight="1" spans="1:9">
      <c r="A11" s="119"/>
      <c r="B11" s="117" t="s">
        <v>24</v>
      </c>
      <c r="C11" s="118"/>
      <c r="D11" s="119" t="s">
        <v>25</v>
      </c>
      <c r="E11" s="117" t="s">
        <v>34</v>
      </c>
      <c r="F11" s="118"/>
      <c r="G11" s="118"/>
      <c r="H11" s="118"/>
      <c r="I11" s="118"/>
    </row>
    <row r="12" ht="19.5" customHeight="1" spans="1:9">
      <c r="A12" s="119"/>
      <c r="B12" s="117" t="s">
        <v>28</v>
      </c>
      <c r="C12" s="118"/>
      <c r="D12" s="119" t="s">
        <v>29</v>
      </c>
      <c r="E12" s="117" t="s">
        <v>38</v>
      </c>
      <c r="F12" s="118">
        <v>770.46</v>
      </c>
      <c r="G12" s="118" t="s">
        <v>189</v>
      </c>
      <c r="H12" s="118"/>
      <c r="I12" s="118"/>
    </row>
    <row r="13" ht="19.5" customHeight="1" spans="1:9">
      <c r="A13" s="119"/>
      <c r="B13" s="117" t="s">
        <v>32</v>
      </c>
      <c r="C13" s="118"/>
      <c r="D13" s="119" t="s">
        <v>33</v>
      </c>
      <c r="E13" s="117" t="s">
        <v>42</v>
      </c>
      <c r="F13" s="118"/>
      <c r="G13" s="118"/>
      <c r="H13" s="118"/>
      <c r="I13" s="118"/>
    </row>
    <row r="14" ht="19.5" customHeight="1" spans="1:9">
      <c r="A14" s="119"/>
      <c r="B14" s="117" t="s">
        <v>36</v>
      </c>
      <c r="C14" s="118"/>
      <c r="D14" s="119" t="s">
        <v>37</v>
      </c>
      <c r="E14" s="117" t="s">
        <v>45</v>
      </c>
      <c r="F14" s="118"/>
      <c r="G14" s="118"/>
      <c r="H14" s="118"/>
      <c r="I14" s="118"/>
    </row>
    <row r="15" ht="19.5" customHeight="1" spans="1:9">
      <c r="A15" s="119"/>
      <c r="B15" s="117" t="s">
        <v>40</v>
      </c>
      <c r="C15" s="118"/>
      <c r="D15" s="119" t="s">
        <v>41</v>
      </c>
      <c r="E15" s="117" t="s">
        <v>48</v>
      </c>
      <c r="F15" s="118">
        <v>63.21</v>
      </c>
      <c r="G15" s="118" t="s">
        <v>190</v>
      </c>
      <c r="H15" s="118"/>
      <c r="I15" s="118"/>
    </row>
    <row r="16" ht="19.5" customHeight="1" spans="1:9">
      <c r="A16" s="119"/>
      <c r="B16" s="117" t="s">
        <v>43</v>
      </c>
      <c r="C16" s="118"/>
      <c r="D16" s="119" t="s">
        <v>44</v>
      </c>
      <c r="E16" s="117" t="s">
        <v>51</v>
      </c>
      <c r="F16" s="118">
        <v>43.06</v>
      </c>
      <c r="G16" s="118" t="s">
        <v>191</v>
      </c>
      <c r="H16" s="118"/>
      <c r="I16" s="118"/>
    </row>
    <row r="17" ht="19.5" customHeight="1" spans="1:9">
      <c r="A17" s="119"/>
      <c r="B17" s="117" t="s">
        <v>46</v>
      </c>
      <c r="C17" s="118"/>
      <c r="D17" s="119" t="s">
        <v>47</v>
      </c>
      <c r="E17" s="117" t="s">
        <v>54</v>
      </c>
      <c r="F17" s="118"/>
      <c r="G17" s="118"/>
      <c r="H17" s="118"/>
      <c r="I17" s="118"/>
    </row>
    <row r="18" ht="19.5" customHeight="1" spans="1:9">
      <c r="A18" s="119"/>
      <c r="B18" s="117" t="s">
        <v>49</v>
      </c>
      <c r="C18" s="118"/>
      <c r="D18" s="119" t="s">
        <v>50</v>
      </c>
      <c r="E18" s="117" t="s">
        <v>57</v>
      </c>
      <c r="F18" s="118"/>
      <c r="G18" s="118"/>
      <c r="H18" s="118"/>
      <c r="I18" s="118"/>
    </row>
    <row r="19" ht="19.5" customHeight="1" spans="1:9">
      <c r="A19" s="119"/>
      <c r="B19" s="117" t="s">
        <v>52</v>
      </c>
      <c r="C19" s="118"/>
      <c r="D19" s="119" t="s">
        <v>53</v>
      </c>
      <c r="E19" s="117" t="s">
        <v>60</v>
      </c>
      <c r="F19" s="118"/>
      <c r="G19" s="118"/>
      <c r="H19" s="118"/>
      <c r="I19" s="118"/>
    </row>
    <row r="20" ht="19.5" customHeight="1" spans="1:9">
      <c r="A20" s="119"/>
      <c r="B20" s="117" t="s">
        <v>55</v>
      </c>
      <c r="C20" s="118"/>
      <c r="D20" s="119" t="s">
        <v>56</v>
      </c>
      <c r="E20" s="117" t="s">
        <v>63</v>
      </c>
      <c r="F20" s="118"/>
      <c r="G20" s="118"/>
      <c r="H20" s="118"/>
      <c r="I20" s="118"/>
    </row>
    <row r="21" ht="19.5" customHeight="1" spans="1:9">
      <c r="A21" s="119"/>
      <c r="B21" s="117" t="s">
        <v>58</v>
      </c>
      <c r="C21" s="118"/>
      <c r="D21" s="119" t="s">
        <v>59</v>
      </c>
      <c r="E21" s="117" t="s">
        <v>66</v>
      </c>
      <c r="F21" s="118"/>
      <c r="G21" s="118"/>
      <c r="H21" s="118"/>
      <c r="I21" s="118"/>
    </row>
    <row r="22" ht="19.5" customHeight="1" spans="1:9">
      <c r="A22" s="119"/>
      <c r="B22" s="117" t="s">
        <v>61</v>
      </c>
      <c r="C22" s="118"/>
      <c r="D22" s="119" t="s">
        <v>62</v>
      </c>
      <c r="E22" s="117" t="s">
        <v>69</v>
      </c>
      <c r="F22" s="118"/>
      <c r="G22" s="118"/>
      <c r="H22" s="118"/>
      <c r="I22" s="118"/>
    </row>
    <row r="23" ht="19.5" customHeight="1" spans="1:9">
      <c r="A23" s="119"/>
      <c r="B23" s="117" t="s">
        <v>64</v>
      </c>
      <c r="C23" s="118"/>
      <c r="D23" s="119" t="s">
        <v>65</v>
      </c>
      <c r="E23" s="117" t="s">
        <v>72</v>
      </c>
      <c r="F23" s="118"/>
      <c r="G23" s="118"/>
      <c r="H23" s="118"/>
      <c r="I23" s="118"/>
    </row>
    <row r="24" ht="19.5" customHeight="1" spans="1:9">
      <c r="A24" s="119"/>
      <c r="B24" s="117" t="s">
        <v>67</v>
      </c>
      <c r="C24" s="118"/>
      <c r="D24" s="119" t="s">
        <v>68</v>
      </c>
      <c r="E24" s="117" t="s">
        <v>75</v>
      </c>
      <c r="F24" s="118"/>
      <c r="G24" s="118"/>
      <c r="H24" s="118"/>
      <c r="I24" s="118"/>
    </row>
    <row r="25" ht="19.5" customHeight="1" spans="1:9">
      <c r="A25" s="119"/>
      <c r="B25" s="117" t="s">
        <v>70</v>
      </c>
      <c r="C25" s="118"/>
      <c r="D25" s="119" t="s">
        <v>71</v>
      </c>
      <c r="E25" s="117" t="s">
        <v>78</v>
      </c>
      <c r="F25" s="118"/>
      <c r="G25" s="118"/>
      <c r="H25" s="118"/>
      <c r="I25" s="118"/>
    </row>
    <row r="26" ht="19.5" customHeight="1" spans="1:9">
      <c r="A26" s="119"/>
      <c r="B26" s="117" t="s">
        <v>73</v>
      </c>
      <c r="C26" s="118"/>
      <c r="D26" s="119" t="s">
        <v>74</v>
      </c>
      <c r="E26" s="117" t="s">
        <v>81</v>
      </c>
      <c r="F26" s="118">
        <v>69.79</v>
      </c>
      <c r="G26" s="118" t="s">
        <v>192</v>
      </c>
      <c r="H26" s="118"/>
      <c r="I26" s="118"/>
    </row>
    <row r="27" ht="19.5" customHeight="1" spans="1:9">
      <c r="A27" s="119"/>
      <c r="B27" s="117" t="s">
        <v>76</v>
      </c>
      <c r="C27" s="118"/>
      <c r="D27" s="119" t="s">
        <v>77</v>
      </c>
      <c r="E27" s="117" t="s">
        <v>84</v>
      </c>
      <c r="F27" s="118"/>
      <c r="G27" s="118"/>
      <c r="H27" s="118"/>
      <c r="I27" s="118"/>
    </row>
    <row r="28" ht="19.5" customHeight="1" spans="1:9">
      <c r="A28" s="119"/>
      <c r="B28" s="117" t="s">
        <v>79</v>
      </c>
      <c r="C28" s="118"/>
      <c r="D28" s="119" t="s">
        <v>80</v>
      </c>
      <c r="E28" s="117" t="s">
        <v>87</v>
      </c>
      <c r="F28" s="118"/>
      <c r="G28" s="118"/>
      <c r="H28" s="118"/>
      <c r="I28" s="118"/>
    </row>
    <row r="29" ht="19.5" customHeight="1" spans="1:9">
      <c r="A29" s="119"/>
      <c r="B29" s="117" t="s">
        <v>82</v>
      </c>
      <c r="C29" s="118"/>
      <c r="D29" s="119" t="s">
        <v>83</v>
      </c>
      <c r="E29" s="117" t="s">
        <v>90</v>
      </c>
      <c r="F29" s="118"/>
      <c r="G29" s="118"/>
      <c r="H29" s="118"/>
      <c r="I29" s="118"/>
    </row>
    <row r="30" ht="19.5" customHeight="1" spans="1:9">
      <c r="A30" s="119"/>
      <c r="B30" s="117" t="s">
        <v>85</v>
      </c>
      <c r="C30" s="118"/>
      <c r="D30" s="119" t="s">
        <v>86</v>
      </c>
      <c r="E30" s="117" t="s">
        <v>93</v>
      </c>
      <c r="F30" s="118"/>
      <c r="G30" s="118"/>
      <c r="H30" s="118"/>
      <c r="I30" s="118"/>
    </row>
    <row r="31" ht="19.5" customHeight="1" spans="1:9">
      <c r="A31" s="119"/>
      <c r="B31" s="117" t="s">
        <v>88</v>
      </c>
      <c r="C31" s="118"/>
      <c r="D31" s="119" t="s">
        <v>89</v>
      </c>
      <c r="E31" s="117" t="s">
        <v>96</v>
      </c>
      <c r="F31" s="118"/>
      <c r="G31" s="118"/>
      <c r="H31" s="118"/>
      <c r="I31" s="118"/>
    </row>
    <row r="32" ht="19.5" customHeight="1" spans="1:9">
      <c r="A32" s="119"/>
      <c r="B32" s="117" t="s">
        <v>91</v>
      </c>
      <c r="C32" s="118"/>
      <c r="D32" s="119" t="s">
        <v>92</v>
      </c>
      <c r="E32" s="117" t="s">
        <v>100</v>
      </c>
      <c r="F32" s="118"/>
      <c r="G32" s="118"/>
      <c r="H32" s="118"/>
      <c r="I32" s="118"/>
    </row>
    <row r="33" ht="19.5" customHeight="1" spans="1:9">
      <c r="A33" s="119"/>
      <c r="B33" s="117" t="s">
        <v>94</v>
      </c>
      <c r="C33" s="118"/>
      <c r="D33" s="119" t="s">
        <v>95</v>
      </c>
      <c r="E33" s="117" t="s">
        <v>104</v>
      </c>
      <c r="F33" s="118"/>
      <c r="G33" s="118"/>
      <c r="H33" s="118"/>
      <c r="I33" s="118"/>
    </row>
    <row r="34" ht="19.5" customHeight="1" spans="1:9">
      <c r="A34" s="117" t="s">
        <v>97</v>
      </c>
      <c r="B34" s="117" t="s">
        <v>98</v>
      </c>
      <c r="C34" s="118">
        <v>939.88</v>
      </c>
      <c r="D34" s="117" t="s">
        <v>99</v>
      </c>
      <c r="E34" s="117" t="s">
        <v>108</v>
      </c>
      <c r="F34" s="118">
        <v>946.52</v>
      </c>
      <c r="G34" s="118">
        <v>946.52</v>
      </c>
      <c r="H34" s="118"/>
      <c r="I34" s="118"/>
    </row>
    <row r="35" ht="19.5" customHeight="1" spans="1:9">
      <c r="A35" s="119" t="s">
        <v>193</v>
      </c>
      <c r="B35" s="117" t="s">
        <v>102</v>
      </c>
      <c r="C35" s="118">
        <v>7.96</v>
      </c>
      <c r="D35" s="119" t="s">
        <v>194</v>
      </c>
      <c r="E35" s="117" t="s">
        <v>111</v>
      </c>
      <c r="F35" s="118">
        <v>1.32</v>
      </c>
      <c r="G35" s="118">
        <v>1.32</v>
      </c>
      <c r="H35" s="118"/>
      <c r="I35" s="118"/>
    </row>
    <row r="36" ht="19.5" customHeight="1" spans="1:9">
      <c r="A36" s="119" t="s">
        <v>186</v>
      </c>
      <c r="B36" s="117" t="s">
        <v>106</v>
      </c>
      <c r="C36" s="118">
        <v>7.96</v>
      </c>
      <c r="D36" s="119"/>
      <c r="E36" s="117" t="s">
        <v>195</v>
      </c>
      <c r="F36" s="118"/>
      <c r="G36" s="118"/>
      <c r="H36" s="118"/>
      <c r="I36" s="118"/>
    </row>
    <row r="37" ht="19.5" customHeight="1" spans="1:9">
      <c r="A37" s="119" t="s">
        <v>187</v>
      </c>
      <c r="B37" s="117" t="s">
        <v>110</v>
      </c>
      <c r="C37" s="118"/>
      <c r="D37" s="117"/>
      <c r="E37" s="117" t="s">
        <v>196</v>
      </c>
      <c r="F37" s="118"/>
      <c r="G37" s="118"/>
      <c r="H37" s="118"/>
      <c r="I37" s="118"/>
    </row>
    <row r="38" ht="19.5" customHeight="1" spans="1:9">
      <c r="A38" s="119" t="s">
        <v>188</v>
      </c>
      <c r="B38" s="117" t="s">
        <v>15</v>
      </c>
      <c r="C38" s="118"/>
      <c r="D38" s="119"/>
      <c r="E38" s="117" t="s">
        <v>197</v>
      </c>
      <c r="F38" s="118"/>
      <c r="G38" s="118"/>
      <c r="H38" s="118"/>
      <c r="I38" s="118"/>
    </row>
    <row r="39" ht="19.5" customHeight="1" spans="1:9">
      <c r="A39" s="117" t="s">
        <v>109</v>
      </c>
      <c r="B39" s="117" t="s">
        <v>18</v>
      </c>
      <c r="C39" s="118">
        <v>947.84</v>
      </c>
      <c r="D39" s="117" t="s">
        <v>109</v>
      </c>
      <c r="E39" s="117" t="s">
        <v>198</v>
      </c>
      <c r="F39" s="118">
        <v>947.84</v>
      </c>
      <c r="G39" s="118">
        <v>947.84</v>
      </c>
      <c r="H39" s="118"/>
      <c r="I39" s="118"/>
    </row>
    <row r="40" ht="19.5" customHeight="1" spans="1:9">
      <c r="A40" s="119" t="s">
        <v>199</v>
      </c>
      <c r="B40" s="119"/>
      <c r="C40" s="119"/>
      <c r="D40" s="119"/>
      <c r="E40" s="119"/>
      <c r="F40" s="119"/>
      <c r="G40" s="119"/>
      <c r="H40" s="119"/>
      <c r="I40" s="119"/>
    </row>
    <row r="44" spans="4:4">
      <c r="D44" s="113">
        <f>C3</f>
        <v>0</v>
      </c>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I14" sqref="I14"/>
    </sheetView>
  </sheetViews>
  <sheetFormatPr defaultColWidth="9" defaultRowHeight="13.5"/>
  <cols>
    <col min="1" max="3" width="2.75" style="113" customWidth="1"/>
    <col min="4" max="4" width="26.25" style="113" customWidth="1"/>
    <col min="5" max="8" width="14" style="113" customWidth="1"/>
    <col min="9" max="10" width="15" style="113" customWidth="1"/>
    <col min="11" max="11" width="14" style="113" customWidth="1"/>
    <col min="12" max="13" width="15" style="113" customWidth="1"/>
    <col min="14" max="17" width="14" style="113" customWidth="1"/>
    <col min="18" max="18" width="15" style="113" customWidth="1"/>
    <col min="19" max="20" width="14" style="113" customWidth="1"/>
    <col min="21" max="22" width="9" style="123"/>
    <col min="23" max="16384" width="9" style="113"/>
  </cols>
  <sheetData>
    <row r="1" ht="27" spans="11:11">
      <c r="K1" s="114" t="s">
        <v>200</v>
      </c>
    </row>
    <row r="2" ht="14.25" spans="20:20">
      <c r="T2" s="115" t="s">
        <v>201</v>
      </c>
    </row>
    <row r="3" ht="14.25" spans="1:20">
      <c r="A3" s="115" t="s">
        <v>2</v>
      </c>
      <c r="T3" s="115" t="s">
        <v>3</v>
      </c>
    </row>
    <row r="4" ht="19.5" customHeight="1" spans="1:20">
      <c r="A4" s="116" t="s">
        <v>6</v>
      </c>
      <c r="B4" s="116"/>
      <c r="C4" s="116"/>
      <c r="D4" s="116"/>
      <c r="E4" s="116" t="s">
        <v>202</v>
      </c>
      <c r="F4" s="116"/>
      <c r="G4" s="116"/>
      <c r="H4" s="116" t="s">
        <v>203</v>
      </c>
      <c r="I4" s="116"/>
      <c r="J4" s="116"/>
      <c r="K4" s="116" t="s">
        <v>204</v>
      </c>
      <c r="L4" s="116"/>
      <c r="M4" s="116"/>
      <c r="N4" s="116"/>
      <c r="O4" s="116"/>
      <c r="P4" s="116" t="s">
        <v>107</v>
      </c>
      <c r="Q4" s="116"/>
      <c r="R4" s="116"/>
      <c r="S4" s="116"/>
      <c r="T4" s="116"/>
    </row>
    <row r="5" ht="19.5" customHeight="1" spans="1:20">
      <c r="A5" s="116" t="s">
        <v>122</v>
      </c>
      <c r="B5" s="116"/>
      <c r="C5" s="116"/>
      <c r="D5" s="116" t="s">
        <v>123</v>
      </c>
      <c r="E5" s="116" t="s">
        <v>129</v>
      </c>
      <c r="F5" s="116" t="s">
        <v>205</v>
      </c>
      <c r="G5" s="116" t="s">
        <v>206</v>
      </c>
      <c r="H5" s="116" t="s">
        <v>129</v>
      </c>
      <c r="I5" s="116" t="s">
        <v>169</v>
      </c>
      <c r="J5" s="116" t="s">
        <v>170</v>
      </c>
      <c r="K5" s="116" t="s">
        <v>129</v>
      </c>
      <c r="L5" s="116" t="s">
        <v>169</v>
      </c>
      <c r="M5" s="116"/>
      <c r="N5" s="116" t="s">
        <v>169</v>
      </c>
      <c r="O5" s="116" t="s">
        <v>170</v>
      </c>
      <c r="P5" s="116" t="s">
        <v>129</v>
      </c>
      <c r="Q5" s="116" t="s">
        <v>205</v>
      </c>
      <c r="R5" s="116" t="s">
        <v>206</v>
      </c>
      <c r="S5" s="116" t="s">
        <v>206</v>
      </c>
      <c r="T5" s="116"/>
    </row>
    <row r="6" ht="19.5" customHeight="1" spans="1:20">
      <c r="A6" s="116"/>
      <c r="B6" s="116"/>
      <c r="C6" s="116"/>
      <c r="D6" s="116"/>
      <c r="E6" s="116"/>
      <c r="F6" s="116"/>
      <c r="G6" s="116" t="s">
        <v>124</v>
      </c>
      <c r="H6" s="116"/>
      <c r="I6" s="116" t="s">
        <v>207</v>
      </c>
      <c r="J6" s="116" t="s">
        <v>124</v>
      </c>
      <c r="K6" s="116"/>
      <c r="L6" s="116" t="s">
        <v>124</v>
      </c>
      <c r="M6" s="116" t="s">
        <v>208</v>
      </c>
      <c r="N6" s="116" t="s">
        <v>207</v>
      </c>
      <c r="O6" s="116" t="s">
        <v>124</v>
      </c>
      <c r="P6" s="116"/>
      <c r="Q6" s="116"/>
      <c r="R6" s="116" t="s">
        <v>124</v>
      </c>
      <c r="S6" s="116" t="s">
        <v>209</v>
      </c>
      <c r="T6" s="116" t="s">
        <v>210</v>
      </c>
    </row>
    <row r="7" ht="19.5" customHeight="1" spans="1:20">
      <c r="A7" s="116"/>
      <c r="B7" s="116"/>
      <c r="C7" s="116"/>
      <c r="D7" s="116"/>
      <c r="E7" s="116"/>
      <c r="F7" s="116"/>
      <c r="G7" s="116"/>
      <c r="H7" s="116"/>
      <c r="I7" s="116"/>
      <c r="J7" s="116"/>
      <c r="K7" s="116"/>
      <c r="L7" s="116"/>
      <c r="M7" s="116"/>
      <c r="N7" s="116"/>
      <c r="O7" s="116"/>
      <c r="P7" s="116"/>
      <c r="Q7" s="116"/>
      <c r="R7" s="116"/>
      <c r="S7" s="116"/>
      <c r="T7" s="116"/>
    </row>
    <row r="8" ht="19.5" customHeight="1" spans="1:20">
      <c r="A8" s="116" t="s">
        <v>126</v>
      </c>
      <c r="B8" s="116" t="s">
        <v>127</v>
      </c>
      <c r="C8" s="116" t="s">
        <v>128</v>
      </c>
      <c r="D8" s="116" t="s">
        <v>10</v>
      </c>
      <c r="E8" s="117" t="s">
        <v>11</v>
      </c>
      <c r="F8" s="117" t="s">
        <v>12</v>
      </c>
      <c r="G8" s="117" t="s">
        <v>20</v>
      </c>
      <c r="H8" s="117" t="s">
        <v>24</v>
      </c>
      <c r="I8" s="117" t="s">
        <v>28</v>
      </c>
      <c r="J8" s="117" t="s">
        <v>32</v>
      </c>
      <c r="K8" s="117" t="s">
        <v>36</v>
      </c>
      <c r="L8" s="117" t="s">
        <v>40</v>
      </c>
      <c r="M8" s="117" t="s">
        <v>43</v>
      </c>
      <c r="N8" s="117" t="s">
        <v>46</v>
      </c>
      <c r="O8" s="117" t="s">
        <v>49</v>
      </c>
      <c r="P8" s="117" t="s">
        <v>52</v>
      </c>
      <c r="Q8" s="117" t="s">
        <v>55</v>
      </c>
      <c r="R8" s="117" t="s">
        <v>58</v>
      </c>
      <c r="S8" s="117" t="s">
        <v>61</v>
      </c>
      <c r="T8" s="117" t="s">
        <v>64</v>
      </c>
    </row>
    <row r="9" ht="19.5" customHeight="1" spans="1:20">
      <c r="A9" s="116"/>
      <c r="B9" s="116"/>
      <c r="C9" s="116"/>
      <c r="D9" s="116" t="s">
        <v>129</v>
      </c>
      <c r="E9" s="118">
        <v>7.96</v>
      </c>
      <c r="F9" s="118">
        <v>0</v>
      </c>
      <c r="G9" s="118">
        <v>7.96</v>
      </c>
      <c r="H9" s="118">
        <v>939.88</v>
      </c>
      <c r="I9" s="118">
        <v>859.07</v>
      </c>
      <c r="J9" s="124">
        <v>80.81</v>
      </c>
      <c r="K9" s="124">
        <v>946.52</v>
      </c>
      <c r="L9" s="124">
        <v>859.07</v>
      </c>
      <c r="M9" s="124">
        <v>847.49</v>
      </c>
      <c r="N9" s="124">
        <v>11.58</v>
      </c>
      <c r="O9" s="124">
        <v>87.45</v>
      </c>
      <c r="P9" s="118">
        <v>1.32</v>
      </c>
      <c r="Q9" s="118">
        <v>0</v>
      </c>
      <c r="R9" s="118">
        <v>1.32</v>
      </c>
      <c r="S9" s="118">
        <v>1.32</v>
      </c>
      <c r="T9" s="118">
        <v>0</v>
      </c>
    </row>
    <row r="10" ht="19.5" customHeight="1" spans="1:20">
      <c r="A10" s="119" t="s">
        <v>130</v>
      </c>
      <c r="B10" s="119"/>
      <c r="C10" s="119"/>
      <c r="D10" s="119" t="s">
        <v>131</v>
      </c>
      <c r="E10" s="118">
        <v>7.96</v>
      </c>
      <c r="F10" s="118">
        <v>0</v>
      </c>
      <c r="G10" s="118">
        <v>7.96</v>
      </c>
      <c r="H10" s="124">
        <v>763.82</v>
      </c>
      <c r="I10" s="124">
        <v>683.01</v>
      </c>
      <c r="J10" s="124">
        <v>80.81</v>
      </c>
      <c r="K10" s="124">
        <v>770.46</v>
      </c>
      <c r="L10" s="124">
        <v>683.01</v>
      </c>
      <c r="M10" s="124">
        <v>671.43</v>
      </c>
      <c r="N10" s="124">
        <v>11.58</v>
      </c>
      <c r="O10" s="124">
        <v>87.45</v>
      </c>
      <c r="P10" s="118">
        <v>1.32</v>
      </c>
      <c r="Q10" s="118">
        <v>0</v>
      </c>
      <c r="R10" s="118">
        <v>1.32</v>
      </c>
      <c r="S10" s="118">
        <v>1.32</v>
      </c>
      <c r="T10" s="118">
        <v>0</v>
      </c>
    </row>
    <row r="11" ht="19.5" customHeight="1" spans="1:20">
      <c r="A11" s="119" t="s">
        <v>132</v>
      </c>
      <c r="B11" s="119"/>
      <c r="C11" s="119"/>
      <c r="D11" s="119" t="s">
        <v>133</v>
      </c>
      <c r="E11" s="118">
        <v>7.96</v>
      </c>
      <c r="F11" s="118">
        <v>0</v>
      </c>
      <c r="G11" s="118">
        <v>7.96</v>
      </c>
      <c r="H11" s="124">
        <v>763.26</v>
      </c>
      <c r="I11" s="124">
        <v>683.01</v>
      </c>
      <c r="J11" s="124">
        <v>80.25</v>
      </c>
      <c r="K11" s="124">
        <v>769.9</v>
      </c>
      <c r="L11" s="124">
        <v>683.01</v>
      </c>
      <c r="M11" s="124">
        <v>671.43</v>
      </c>
      <c r="N11" s="124">
        <v>11.58</v>
      </c>
      <c r="O11" s="124">
        <v>86.89</v>
      </c>
      <c r="P11" s="118">
        <v>1.32</v>
      </c>
      <c r="Q11" s="118">
        <v>0</v>
      </c>
      <c r="R11" s="118">
        <v>1.32</v>
      </c>
      <c r="S11" s="118">
        <v>1.32</v>
      </c>
      <c r="T11" s="118">
        <v>0</v>
      </c>
    </row>
    <row r="12" ht="19.5" customHeight="1" spans="1:20">
      <c r="A12" s="119" t="s">
        <v>134</v>
      </c>
      <c r="B12" s="119"/>
      <c r="C12" s="119"/>
      <c r="D12" s="119" t="s">
        <v>135</v>
      </c>
      <c r="E12" s="118">
        <v>7.96</v>
      </c>
      <c r="F12" s="118">
        <v>0</v>
      </c>
      <c r="G12" s="118">
        <v>7.96</v>
      </c>
      <c r="H12" s="124">
        <v>763.26</v>
      </c>
      <c r="I12" s="124">
        <v>683.01</v>
      </c>
      <c r="J12" s="124">
        <v>80.25</v>
      </c>
      <c r="K12" s="124">
        <v>769.9</v>
      </c>
      <c r="L12" s="124">
        <v>683.01</v>
      </c>
      <c r="M12" s="124">
        <v>671.43</v>
      </c>
      <c r="N12" s="124">
        <v>11.58</v>
      </c>
      <c r="O12" s="124">
        <v>86.89</v>
      </c>
      <c r="P12" s="118">
        <v>1.32</v>
      </c>
      <c r="Q12" s="118">
        <v>0</v>
      </c>
      <c r="R12" s="118">
        <v>1.32</v>
      </c>
      <c r="S12" s="118">
        <v>1.32</v>
      </c>
      <c r="T12" s="118">
        <v>0</v>
      </c>
    </row>
    <row r="13" ht="19.5" customHeight="1" spans="1:20">
      <c r="A13" s="119" t="s">
        <v>136</v>
      </c>
      <c r="B13" s="119"/>
      <c r="C13" s="119"/>
      <c r="D13" s="119" t="s">
        <v>137</v>
      </c>
      <c r="E13" s="118">
        <v>0</v>
      </c>
      <c r="F13" s="118">
        <v>0</v>
      </c>
      <c r="G13" s="118">
        <v>0</v>
      </c>
      <c r="H13" s="124">
        <v>0.56</v>
      </c>
      <c r="I13" s="118"/>
      <c r="J13" s="124">
        <v>0.56</v>
      </c>
      <c r="K13" s="124">
        <v>0.56</v>
      </c>
      <c r="L13" s="124"/>
      <c r="M13" s="124"/>
      <c r="N13" s="124"/>
      <c r="O13" s="124">
        <v>0.56</v>
      </c>
      <c r="P13" s="118">
        <v>0</v>
      </c>
      <c r="Q13" s="118">
        <v>0</v>
      </c>
      <c r="R13" s="118">
        <v>0</v>
      </c>
      <c r="S13" s="118">
        <v>0</v>
      </c>
      <c r="T13" s="118">
        <v>0</v>
      </c>
    </row>
    <row r="14" ht="19.5" customHeight="1" spans="1:20">
      <c r="A14" s="119" t="s">
        <v>138</v>
      </c>
      <c r="B14" s="119"/>
      <c r="C14" s="119"/>
      <c r="D14" s="119" t="s">
        <v>139</v>
      </c>
      <c r="E14" s="118">
        <v>0</v>
      </c>
      <c r="F14" s="118">
        <v>0</v>
      </c>
      <c r="G14" s="118">
        <v>0</v>
      </c>
      <c r="H14" s="124">
        <v>0.56</v>
      </c>
      <c r="I14" s="118"/>
      <c r="J14" s="124">
        <v>0.56</v>
      </c>
      <c r="K14" s="124">
        <v>0.56</v>
      </c>
      <c r="L14" s="124"/>
      <c r="M14" s="124"/>
      <c r="N14" s="124"/>
      <c r="O14" s="124">
        <v>0.56</v>
      </c>
      <c r="P14" s="118">
        <v>0</v>
      </c>
      <c r="Q14" s="118">
        <v>0</v>
      </c>
      <c r="R14" s="118">
        <v>0</v>
      </c>
      <c r="S14" s="118">
        <v>0</v>
      </c>
      <c r="T14" s="118">
        <v>0</v>
      </c>
    </row>
    <row r="15" ht="19.5" customHeight="1" spans="1:20">
      <c r="A15" s="119" t="s">
        <v>140</v>
      </c>
      <c r="B15" s="119"/>
      <c r="C15" s="119"/>
      <c r="D15" s="119" t="s">
        <v>141</v>
      </c>
      <c r="E15" s="118">
        <v>0</v>
      </c>
      <c r="F15" s="118">
        <v>0</v>
      </c>
      <c r="G15" s="118">
        <v>0</v>
      </c>
      <c r="H15" s="124">
        <v>63.21</v>
      </c>
      <c r="I15" s="118">
        <v>63.21</v>
      </c>
      <c r="J15" s="124"/>
      <c r="K15" s="124">
        <v>63.21</v>
      </c>
      <c r="L15" s="124">
        <v>63.21</v>
      </c>
      <c r="M15" s="124">
        <v>63.21</v>
      </c>
      <c r="N15" s="124">
        <v>0</v>
      </c>
      <c r="O15" s="124"/>
      <c r="P15" s="118">
        <v>0</v>
      </c>
      <c r="Q15" s="118">
        <v>0</v>
      </c>
      <c r="R15" s="118">
        <v>0</v>
      </c>
      <c r="S15" s="118">
        <v>0</v>
      </c>
      <c r="T15" s="118">
        <v>0</v>
      </c>
    </row>
    <row r="16" ht="19.5" customHeight="1" spans="1:20">
      <c r="A16" s="119" t="s">
        <v>142</v>
      </c>
      <c r="B16" s="119"/>
      <c r="C16" s="119"/>
      <c r="D16" s="119" t="s">
        <v>143</v>
      </c>
      <c r="E16" s="118">
        <v>0</v>
      </c>
      <c r="F16" s="118">
        <v>0</v>
      </c>
      <c r="G16" s="118">
        <v>0</v>
      </c>
      <c r="H16" s="124">
        <v>62.21</v>
      </c>
      <c r="I16" s="118">
        <v>62.21</v>
      </c>
      <c r="J16" s="124"/>
      <c r="K16" s="124">
        <v>62.21</v>
      </c>
      <c r="L16" s="124">
        <v>62.21</v>
      </c>
      <c r="M16" s="124">
        <v>62.21</v>
      </c>
      <c r="N16" s="124">
        <v>0</v>
      </c>
      <c r="O16" s="124"/>
      <c r="P16" s="118">
        <v>0</v>
      </c>
      <c r="Q16" s="118">
        <v>0</v>
      </c>
      <c r="R16" s="118">
        <v>0</v>
      </c>
      <c r="S16" s="118">
        <v>0</v>
      </c>
      <c r="T16" s="118">
        <v>0</v>
      </c>
    </row>
    <row r="17" ht="19.5" customHeight="1" spans="1:20">
      <c r="A17" s="119" t="s">
        <v>211</v>
      </c>
      <c r="B17" s="119"/>
      <c r="C17" s="119"/>
      <c r="D17" s="119" t="s">
        <v>212</v>
      </c>
      <c r="E17" s="118">
        <v>0</v>
      </c>
      <c r="F17" s="118">
        <v>0</v>
      </c>
      <c r="G17" s="118">
        <v>0</v>
      </c>
      <c r="H17" s="124"/>
      <c r="I17" s="118"/>
      <c r="J17" s="118"/>
      <c r="K17" s="118"/>
      <c r="L17" s="118"/>
      <c r="M17" s="118"/>
      <c r="N17" s="118"/>
      <c r="O17" s="118"/>
      <c r="P17" s="118">
        <v>0</v>
      </c>
      <c r="Q17" s="118">
        <v>0</v>
      </c>
      <c r="R17" s="118"/>
      <c r="S17" s="118"/>
      <c r="T17" s="118"/>
    </row>
    <row r="18" ht="19.5" customHeight="1" spans="1:20">
      <c r="A18" s="119" t="s">
        <v>144</v>
      </c>
      <c r="B18" s="119"/>
      <c r="C18" s="119"/>
      <c r="D18" s="119" t="s">
        <v>145</v>
      </c>
      <c r="E18" s="118">
        <v>0</v>
      </c>
      <c r="F18" s="118">
        <v>0</v>
      </c>
      <c r="G18" s="118">
        <v>0</v>
      </c>
      <c r="H18" s="124">
        <v>28.97</v>
      </c>
      <c r="I18" s="118">
        <v>28.97</v>
      </c>
      <c r="J18" s="118"/>
      <c r="K18" s="118">
        <v>28.97</v>
      </c>
      <c r="L18" s="118">
        <v>28.97</v>
      </c>
      <c r="M18" s="118">
        <v>28.97</v>
      </c>
      <c r="N18" s="118">
        <v>0</v>
      </c>
      <c r="O18" s="118"/>
      <c r="P18" s="118">
        <v>0</v>
      </c>
      <c r="Q18" s="118">
        <v>0</v>
      </c>
      <c r="R18" s="118">
        <v>0</v>
      </c>
      <c r="S18" s="118">
        <v>0</v>
      </c>
      <c r="T18" s="118">
        <v>0</v>
      </c>
    </row>
    <row r="19" ht="19.5" customHeight="1" spans="1:20">
      <c r="A19" s="119" t="s">
        <v>146</v>
      </c>
      <c r="B19" s="119"/>
      <c r="C19" s="119"/>
      <c r="D19" s="119" t="s">
        <v>147</v>
      </c>
      <c r="E19" s="118">
        <v>0</v>
      </c>
      <c r="F19" s="118">
        <v>0</v>
      </c>
      <c r="G19" s="118">
        <v>0</v>
      </c>
      <c r="H19" s="124">
        <v>33.24</v>
      </c>
      <c r="I19" s="118">
        <v>33.24</v>
      </c>
      <c r="J19" s="118"/>
      <c r="K19" s="118">
        <v>33.24</v>
      </c>
      <c r="L19" s="118">
        <v>33.24</v>
      </c>
      <c r="M19" s="118">
        <v>33.24</v>
      </c>
      <c r="N19" s="118">
        <v>0</v>
      </c>
      <c r="O19" s="118"/>
      <c r="P19" s="118">
        <v>0</v>
      </c>
      <c r="Q19" s="118">
        <v>0</v>
      </c>
      <c r="R19" s="118">
        <v>0</v>
      </c>
      <c r="S19" s="118">
        <v>0</v>
      </c>
      <c r="T19" s="118">
        <v>0</v>
      </c>
    </row>
    <row r="20" ht="19.5" customHeight="1" spans="1:20">
      <c r="A20" s="119" t="s">
        <v>148</v>
      </c>
      <c r="B20" s="119"/>
      <c r="C20" s="119"/>
      <c r="D20" s="119" t="s">
        <v>149</v>
      </c>
      <c r="E20" s="118">
        <v>0</v>
      </c>
      <c r="F20" s="118">
        <v>0</v>
      </c>
      <c r="G20" s="118">
        <v>0</v>
      </c>
      <c r="H20" s="124">
        <v>1</v>
      </c>
      <c r="I20" s="118">
        <v>1</v>
      </c>
      <c r="J20" s="118"/>
      <c r="K20" s="118">
        <v>1</v>
      </c>
      <c r="L20" s="118">
        <v>1</v>
      </c>
      <c r="M20" s="118">
        <v>1</v>
      </c>
      <c r="N20" s="118">
        <v>0</v>
      </c>
      <c r="O20" s="118"/>
      <c r="P20" s="118">
        <v>0</v>
      </c>
      <c r="Q20" s="118">
        <v>0</v>
      </c>
      <c r="R20" s="118">
        <v>0</v>
      </c>
      <c r="S20" s="118">
        <v>0</v>
      </c>
      <c r="T20" s="118">
        <v>0</v>
      </c>
    </row>
    <row r="21" ht="19.5" customHeight="1" spans="1:20">
      <c r="A21" s="119" t="s">
        <v>150</v>
      </c>
      <c r="B21" s="119"/>
      <c r="C21" s="119"/>
      <c r="D21" s="119" t="s">
        <v>151</v>
      </c>
      <c r="E21" s="118">
        <v>0</v>
      </c>
      <c r="F21" s="118">
        <v>0</v>
      </c>
      <c r="G21" s="118">
        <v>0</v>
      </c>
      <c r="H21" s="124">
        <v>1</v>
      </c>
      <c r="I21" s="118">
        <v>1</v>
      </c>
      <c r="J21" s="118"/>
      <c r="K21" s="118">
        <v>1</v>
      </c>
      <c r="L21" s="118">
        <v>1</v>
      </c>
      <c r="M21" s="118">
        <v>1</v>
      </c>
      <c r="N21" s="118">
        <v>0</v>
      </c>
      <c r="O21" s="118"/>
      <c r="P21" s="118">
        <v>0</v>
      </c>
      <c r="Q21" s="118">
        <v>0</v>
      </c>
      <c r="R21" s="118">
        <v>0</v>
      </c>
      <c r="S21" s="118">
        <v>0</v>
      </c>
      <c r="T21" s="118">
        <v>0</v>
      </c>
    </row>
    <row r="22" ht="19.5" customHeight="1" spans="1:20">
      <c r="A22" s="119" t="s">
        <v>152</v>
      </c>
      <c r="B22" s="119"/>
      <c r="C22" s="119"/>
      <c r="D22" s="119" t="s">
        <v>153</v>
      </c>
      <c r="E22" s="118">
        <v>0</v>
      </c>
      <c r="F22" s="118">
        <v>0</v>
      </c>
      <c r="G22" s="118">
        <v>0</v>
      </c>
      <c r="H22" s="124">
        <v>43.06</v>
      </c>
      <c r="I22" s="118">
        <v>43.06</v>
      </c>
      <c r="J22" s="118"/>
      <c r="K22" s="118">
        <v>43.06</v>
      </c>
      <c r="L22" s="118">
        <v>43.06</v>
      </c>
      <c r="M22" s="118">
        <v>43.06</v>
      </c>
      <c r="N22" s="118">
        <v>0</v>
      </c>
      <c r="O22" s="118"/>
      <c r="P22" s="118">
        <v>0</v>
      </c>
      <c r="Q22" s="118">
        <v>0</v>
      </c>
      <c r="R22" s="118">
        <v>0</v>
      </c>
      <c r="S22" s="118">
        <v>0</v>
      </c>
      <c r="T22" s="118">
        <v>0</v>
      </c>
    </row>
    <row r="23" ht="19.5" customHeight="1" spans="1:20">
      <c r="A23" s="119" t="s">
        <v>154</v>
      </c>
      <c r="B23" s="119"/>
      <c r="C23" s="119"/>
      <c r="D23" s="119" t="s">
        <v>155</v>
      </c>
      <c r="E23" s="118">
        <v>0</v>
      </c>
      <c r="F23" s="118">
        <v>0</v>
      </c>
      <c r="G23" s="118">
        <v>0</v>
      </c>
      <c r="H23" s="124">
        <v>43.06</v>
      </c>
      <c r="I23" s="118">
        <v>43.06</v>
      </c>
      <c r="J23" s="118"/>
      <c r="K23" s="118">
        <v>43.06</v>
      </c>
      <c r="L23" s="118">
        <v>43.06</v>
      </c>
      <c r="M23" s="118">
        <v>43.06</v>
      </c>
      <c r="N23" s="118">
        <v>0</v>
      </c>
      <c r="O23" s="118"/>
      <c r="P23" s="118">
        <v>0</v>
      </c>
      <c r="Q23" s="118">
        <v>0</v>
      </c>
      <c r="R23" s="118">
        <v>0</v>
      </c>
      <c r="S23" s="118">
        <v>0</v>
      </c>
      <c r="T23" s="118">
        <v>0</v>
      </c>
    </row>
    <row r="24" ht="19.5" customHeight="1" spans="1:20">
      <c r="A24" s="119" t="s">
        <v>156</v>
      </c>
      <c r="B24" s="119"/>
      <c r="C24" s="119"/>
      <c r="D24" s="119" t="s">
        <v>157</v>
      </c>
      <c r="E24" s="118">
        <v>0</v>
      </c>
      <c r="F24" s="118">
        <v>0</v>
      </c>
      <c r="G24" s="118">
        <v>0</v>
      </c>
      <c r="H24" s="124">
        <v>39.94</v>
      </c>
      <c r="I24" s="124">
        <v>39.94</v>
      </c>
      <c r="J24" s="124"/>
      <c r="K24" s="124">
        <v>39.94</v>
      </c>
      <c r="L24" s="124">
        <v>39.94</v>
      </c>
      <c r="M24" s="124">
        <v>39.94</v>
      </c>
      <c r="N24" s="124">
        <v>0</v>
      </c>
      <c r="O24" s="124"/>
      <c r="P24" s="124">
        <v>0</v>
      </c>
      <c r="Q24" s="118">
        <v>0</v>
      </c>
      <c r="R24" s="118">
        <v>0</v>
      </c>
      <c r="S24" s="118">
        <v>0</v>
      </c>
      <c r="T24" s="118">
        <v>0</v>
      </c>
    </row>
    <row r="25" ht="19.5" customHeight="1" spans="1:20">
      <c r="A25" s="119" t="s">
        <v>158</v>
      </c>
      <c r="B25" s="119"/>
      <c r="C25" s="119"/>
      <c r="D25" s="119" t="s">
        <v>159</v>
      </c>
      <c r="E25" s="118">
        <v>0</v>
      </c>
      <c r="F25" s="118">
        <v>0</v>
      </c>
      <c r="G25" s="118">
        <v>0</v>
      </c>
      <c r="H25" s="118">
        <v>3.12</v>
      </c>
      <c r="I25" s="124">
        <v>3.12</v>
      </c>
      <c r="J25" s="124"/>
      <c r="K25" s="124">
        <v>3.12</v>
      </c>
      <c r="L25" s="124">
        <v>3.12</v>
      </c>
      <c r="M25" s="124">
        <v>3.12</v>
      </c>
      <c r="N25" s="124">
        <v>0</v>
      </c>
      <c r="O25" s="124"/>
      <c r="P25" s="124">
        <v>0</v>
      </c>
      <c r="Q25" s="118">
        <v>0</v>
      </c>
      <c r="R25" s="118">
        <v>0</v>
      </c>
      <c r="S25" s="118">
        <v>0</v>
      </c>
      <c r="T25" s="118">
        <v>0</v>
      </c>
    </row>
    <row r="26" ht="19.5" customHeight="1" spans="1:20">
      <c r="A26" s="119" t="s">
        <v>160</v>
      </c>
      <c r="B26" s="119"/>
      <c r="C26" s="119"/>
      <c r="D26" s="119" t="s">
        <v>161</v>
      </c>
      <c r="E26" s="118">
        <v>0</v>
      </c>
      <c r="F26" s="118">
        <v>0</v>
      </c>
      <c r="G26" s="118">
        <v>0</v>
      </c>
      <c r="H26" s="118">
        <v>69.79</v>
      </c>
      <c r="I26" s="124">
        <v>69.79</v>
      </c>
      <c r="J26" s="124"/>
      <c r="K26" s="124">
        <v>69.79</v>
      </c>
      <c r="L26" s="124">
        <v>69.79</v>
      </c>
      <c r="M26" s="124">
        <v>69.79</v>
      </c>
      <c r="N26" s="124">
        <v>0</v>
      </c>
      <c r="O26" s="124"/>
      <c r="P26" s="124">
        <v>0</v>
      </c>
      <c r="Q26" s="118">
        <v>0</v>
      </c>
      <c r="R26" s="118">
        <v>0</v>
      </c>
      <c r="S26" s="118">
        <v>0</v>
      </c>
      <c r="T26" s="118">
        <v>0</v>
      </c>
    </row>
    <row r="27" ht="19.5" customHeight="1" spans="1:20">
      <c r="A27" s="119" t="s">
        <v>162</v>
      </c>
      <c r="B27" s="119"/>
      <c r="C27" s="119"/>
      <c r="D27" s="119" t="s">
        <v>163</v>
      </c>
      <c r="E27" s="118">
        <v>0</v>
      </c>
      <c r="F27" s="118">
        <v>0</v>
      </c>
      <c r="G27" s="118">
        <v>0</v>
      </c>
      <c r="H27" s="118">
        <v>69.79</v>
      </c>
      <c r="I27" s="124">
        <v>69.79</v>
      </c>
      <c r="J27" s="124"/>
      <c r="K27" s="124">
        <v>69.79</v>
      </c>
      <c r="L27" s="124">
        <v>69.79</v>
      </c>
      <c r="M27" s="124">
        <v>69.79</v>
      </c>
      <c r="N27" s="124">
        <v>0</v>
      </c>
      <c r="O27" s="124"/>
      <c r="P27" s="124">
        <v>0</v>
      </c>
      <c r="Q27" s="118">
        <v>0</v>
      </c>
      <c r="R27" s="118">
        <v>0</v>
      </c>
      <c r="S27" s="118">
        <v>0</v>
      </c>
      <c r="T27" s="118">
        <v>0</v>
      </c>
    </row>
    <row r="28" ht="19.5" customHeight="1" spans="1:20">
      <c r="A28" s="119" t="s">
        <v>164</v>
      </c>
      <c r="B28" s="119"/>
      <c r="C28" s="119"/>
      <c r="D28" s="119" t="s">
        <v>165</v>
      </c>
      <c r="E28" s="118">
        <v>0</v>
      </c>
      <c r="F28" s="118">
        <v>0</v>
      </c>
      <c r="G28" s="118">
        <v>0</v>
      </c>
      <c r="H28" s="118">
        <v>69.79</v>
      </c>
      <c r="I28" s="124">
        <v>69.79</v>
      </c>
      <c r="J28" s="124"/>
      <c r="K28" s="124">
        <v>69.79</v>
      </c>
      <c r="L28" s="124">
        <v>69.79</v>
      </c>
      <c r="M28" s="124">
        <v>69.79</v>
      </c>
      <c r="N28" s="124">
        <v>0</v>
      </c>
      <c r="O28" s="124"/>
      <c r="P28" s="124">
        <v>0</v>
      </c>
      <c r="Q28" s="118">
        <v>0</v>
      </c>
      <c r="R28" s="118">
        <v>0</v>
      </c>
      <c r="S28" s="118">
        <v>0</v>
      </c>
      <c r="T28" s="118">
        <v>0</v>
      </c>
    </row>
    <row r="29" ht="19.5" customHeight="1" spans="1:20">
      <c r="A29" s="119" t="s">
        <v>213</v>
      </c>
      <c r="B29" s="119"/>
      <c r="C29" s="119"/>
      <c r="D29" s="119"/>
      <c r="E29" s="119"/>
      <c r="F29" s="119"/>
      <c r="G29" s="119"/>
      <c r="H29" s="119"/>
      <c r="I29" s="119"/>
      <c r="J29" s="119"/>
      <c r="K29" s="119"/>
      <c r="L29" s="119"/>
      <c r="M29" s="119"/>
      <c r="N29" s="119"/>
      <c r="O29" s="119"/>
      <c r="P29" s="119"/>
      <c r="Q29" s="119"/>
      <c r="R29" s="119"/>
      <c r="S29" s="119"/>
      <c r="T29" s="119"/>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workbookViewId="0">
      <pane xSplit="2" ySplit="6" topLeftCell="C7" activePane="bottomRight" state="frozen"/>
      <selection/>
      <selection pane="topRight"/>
      <selection pane="bottomLeft"/>
      <selection pane="bottomRight" activeCell="K13" sqref="K13"/>
    </sheetView>
  </sheetViews>
  <sheetFormatPr defaultColWidth="9" defaultRowHeight="13.5"/>
  <cols>
    <col min="1" max="1" width="6.13333333333333" style="113" customWidth="1"/>
    <col min="2" max="2" width="32.8833333333333" style="113" customWidth="1"/>
    <col min="3" max="3" width="20.1333333333333" style="113" customWidth="1"/>
    <col min="4" max="4" width="6.13333333333333" style="113" customWidth="1"/>
    <col min="5" max="5" width="22.75" style="113" customWidth="1"/>
    <col min="6" max="6" width="19.3833333333333" style="113" customWidth="1"/>
    <col min="7" max="7" width="6.13333333333333" style="113" customWidth="1"/>
    <col min="8" max="8" width="36.8833333333333" style="113" customWidth="1"/>
    <col min="9" max="9" width="17.1333333333333" style="113" customWidth="1"/>
    <col min="10" max="16384" width="9" style="113"/>
  </cols>
  <sheetData>
    <row r="1" ht="27" spans="5:5">
      <c r="E1" s="114" t="s">
        <v>214</v>
      </c>
    </row>
    <row r="2" spans="9:9">
      <c r="I2" s="122" t="s">
        <v>215</v>
      </c>
    </row>
    <row r="3" spans="1:9">
      <c r="A3" s="122" t="s">
        <v>2</v>
      </c>
      <c r="I3" s="122" t="s">
        <v>3</v>
      </c>
    </row>
    <row r="4" ht="19.5" customHeight="1" spans="1:9">
      <c r="A4" s="116" t="s">
        <v>208</v>
      </c>
      <c r="B4" s="116"/>
      <c r="C4" s="116"/>
      <c r="D4" s="116" t="s">
        <v>207</v>
      </c>
      <c r="E4" s="116"/>
      <c r="F4" s="116"/>
      <c r="G4" s="116"/>
      <c r="H4" s="116"/>
      <c r="I4" s="116"/>
    </row>
    <row r="5" ht="19.5" customHeight="1" spans="1:9">
      <c r="A5" s="116" t="s">
        <v>216</v>
      </c>
      <c r="B5" s="116" t="s">
        <v>123</v>
      </c>
      <c r="C5" s="116" t="s">
        <v>8</v>
      </c>
      <c r="D5" s="116" t="s">
        <v>216</v>
      </c>
      <c r="E5" s="116" t="s">
        <v>123</v>
      </c>
      <c r="F5" s="116" t="s">
        <v>8</v>
      </c>
      <c r="G5" s="116" t="s">
        <v>216</v>
      </c>
      <c r="H5" s="116" t="s">
        <v>123</v>
      </c>
      <c r="I5" s="116" t="s">
        <v>8</v>
      </c>
    </row>
    <row r="6" ht="19.5" customHeight="1" spans="1:9">
      <c r="A6" s="116"/>
      <c r="B6" s="116"/>
      <c r="C6" s="116"/>
      <c r="D6" s="116"/>
      <c r="E6" s="116"/>
      <c r="F6" s="116"/>
      <c r="G6" s="116"/>
      <c r="H6" s="116"/>
      <c r="I6" s="116"/>
    </row>
    <row r="7" ht="19.5" customHeight="1" spans="1:9">
      <c r="A7" s="119" t="s">
        <v>217</v>
      </c>
      <c r="B7" s="119" t="s">
        <v>218</v>
      </c>
      <c r="C7" s="118" t="s">
        <v>219</v>
      </c>
      <c r="D7" s="119" t="s">
        <v>220</v>
      </c>
      <c r="E7" s="119" t="s">
        <v>221</v>
      </c>
      <c r="F7" s="118" t="s">
        <v>222</v>
      </c>
      <c r="G7" s="119" t="s">
        <v>223</v>
      </c>
      <c r="H7" s="119" t="s">
        <v>224</v>
      </c>
      <c r="I7" s="118" t="s">
        <v>225</v>
      </c>
    </row>
    <row r="8" ht="19.5" customHeight="1" spans="1:9">
      <c r="A8" s="119" t="s">
        <v>226</v>
      </c>
      <c r="B8" s="119" t="s">
        <v>227</v>
      </c>
      <c r="C8" s="118">
        <v>326.35</v>
      </c>
      <c r="D8" s="119" t="s">
        <v>228</v>
      </c>
      <c r="E8" s="119" t="s">
        <v>229</v>
      </c>
      <c r="F8" s="118" t="s">
        <v>225</v>
      </c>
      <c r="G8" s="119" t="s">
        <v>230</v>
      </c>
      <c r="H8" s="119" t="s">
        <v>231</v>
      </c>
      <c r="I8" s="118" t="s">
        <v>225</v>
      </c>
    </row>
    <row r="9" ht="19.5" customHeight="1" spans="1:9">
      <c r="A9" s="119" t="s">
        <v>232</v>
      </c>
      <c r="B9" s="119" t="s">
        <v>233</v>
      </c>
      <c r="C9" s="118">
        <v>38.23</v>
      </c>
      <c r="D9" s="119" t="s">
        <v>234</v>
      </c>
      <c r="E9" s="119" t="s">
        <v>235</v>
      </c>
      <c r="F9" s="118" t="s">
        <v>225</v>
      </c>
      <c r="G9" s="119" t="s">
        <v>236</v>
      </c>
      <c r="H9" s="119" t="s">
        <v>237</v>
      </c>
      <c r="I9" s="118" t="s">
        <v>225</v>
      </c>
    </row>
    <row r="10" ht="19.5" customHeight="1" spans="1:9">
      <c r="A10" s="119" t="s">
        <v>238</v>
      </c>
      <c r="B10" s="119" t="s">
        <v>239</v>
      </c>
      <c r="C10" s="118">
        <v>1.5</v>
      </c>
      <c r="D10" s="119" t="s">
        <v>240</v>
      </c>
      <c r="E10" s="119" t="s">
        <v>241</v>
      </c>
      <c r="F10" s="118" t="s">
        <v>225</v>
      </c>
      <c r="G10" s="119" t="s">
        <v>242</v>
      </c>
      <c r="H10" s="119" t="s">
        <v>243</v>
      </c>
      <c r="I10" s="118" t="s">
        <v>225</v>
      </c>
    </row>
    <row r="11" ht="19.5" customHeight="1" spans="1:9">
      <c r="A11" s="119" t="s">
        <v>244</v>
      </c>
      <c r="B11" s="119" t="s">
        <v>245</v>
      </c>
      <c r="C11" s="118">
        <v>0</v>
      </c>
      <c r="D11" s="119" t="s">
        <v>246</v>
      </c>
      <c r="E11" s="119" t="s">
        <v>247</v>
      </c>
      <c r="F11" s="118" t="s">
        <v>225</v>
      </c>
      <c r="G11" s="119" t="s">
        <v>248</v>
      </c>
      <c r="H11" s="119" t="s">
        <v>249</v>
      </c>
      <c r="I11" s="118" t="s">
        <v>225</v>
      </c>
    </row>
    <row r="12" ht="19.5" customHeight="1" spans="1:9">
      <c r="A12" s="119" t="s">
        <v>250</v>
      </c>
      <c r="B12" s="119" t="s">
        <v>251</v>
      </c>
      <c r="C12" s="118">
        <v>304.03</v>
      </c>
      <c r="D12" s="119" t="s">
        <v>252</v>
      </c>
      <c r="E12" s="119" t="s">
        <v>253</v>
      </c>
      <c r="F12" s="118" t="s">
        <v>225</v>
      </c>
      <c r="G12" s="119" t="s">
        <v>254</v>
      </c>
      <c r="H12" s="119" t="s">
        <v>255</v>
      </c>
      <c r="I12" s="118" t="s">
        <v>225</v>
      </c>
    </row>
    <row r="13" ht="19.5" customHeight="1" spans="1:9">
      <c r="A13" s="119" t="s">
        <v>256</v>
      </c>
      <c r="B13" s="119" t="s">
        <v>257</v>
      </c>
      <c r="C13" s="118">
        <v>28.97</v>
      </c>
      <c r="D13" s="119" t="s">
        <v>258</v>
      </c>
      <c r="E13" s="119" t="s">
        <v>259</v>
      </c>
      <c r="F13" s="118" t="s">
        <v>225</v>
      </c>
      <c r="G13" s="119" t="s">
        <v>260</v>
      </c>
      <c r="H13" s="119" t="s">
        <v>261</v>
      </c>
      <c r="I13" s="118" t="s">
        <v>225</v>
      </c>
    </row>
    <row r="14" ht="19.5" customHeight="1" spans="1:9">
      <c r="A14" s="119" t="s">
        <v>262</v>
      </c>
      <c r="B14" s="119" t="s">
        <v>263</v>
      </c>
      <c r="C14" s="118">
        <v>33.24</v>
      </c>
      <c r="D14" s="119" t="s">
        <v>264</v>
      </c>
      <c r="E14" s="119" t="s">
        <v>265</v>
      </c>
      <c r="F14" s="118" t="s">
        <v>225</v>
      </c>
      <c r="G14" s="119" t="s">
        <v>266</v>
      </c>
      <c r="H14" s="119" t="s">
        <v>267</v>
      </c>
      <c r="I14" s="118" t="s">
        <v>225</v>
      </c>
    </row>
    <row r="15" ht="19.5" customHeight="1" spans="1:9">
      <c r="A15" s="119" t="s">
        <v>268</v>
      </c>
      <c r="B15" s="119" t="s">
        <v>269</v>
      </c>
      <c r="C15" s="118">
        <v>39.94</v>
      </c>
      <c r="D15" s="119" t="s">
        <v>270</v>
      </c>
      <c r="E15" s="119" t="s">
        <v>271</v>
      </c>
      <c r="F15" s="118" t="s">
        <v>225</v>
      </c>
      <c r="G15" s="119" t="s">
        <v>272</v>
      </c>
      <c r="H15" s="119" t="s">
        <v>273</v>
      </c>
      <c r="I15" s="118" t="s">
        <v>225</v>
      </c>
    </row>
    <row r="16" ht="19.5" customHeight="1" spans="1:9">
      <c r="A16" s="119" t="s">
        <v>274</v>
      </c>
      <c r="B16" s="119" t="s">
        <v>275</v>
      </c>
      <c r="C16" s="118">
        <v>0</v>
      </c>
      <c r="D16" s="119" t="s">
        <v>276</v>
      </c>
      <c r="E16" s="119" t="s">
        <v>277</v>
      </c>
      <c r="F16" s="118" t="s">
        <v>225</v>
      </c>
      <c r="G16" s="119" t="s">
        <v>278</v>
      </c>
      <c r="H16" s="119" t="s">
        <v>279</v>
      </c>
      <c r="I16" s="118" t="s">
        <v>225</v>
      </c>
    </row>
    <row r="17" ht="19.5" customHeight="1" spans="1:9">
      <c r="A17" s="119" t="s">
        <v>280</v>
      </c>
      <c r="B17" s="119" t="s">
        <v>281</v>
      </c>
      <c r="C17" s="118">
        <v>4.44</v>
      </c>
      <c r="D17" s="119" t="s">
        <v>282</v>
      </c>
      <c r="E17" s="119" t="s">
        <v>283</v>
      </c>
      <c r="F17" s="118" t="s">
        <v>225</v>
      </c>
      <c r="G17" s="119" t="s">
        <v>284</v>
      </c>
      <c r="H17" s="119" t="s">
        <v>285</v>
      </c>
      <c r="I17" s="118" t="s">
        <v>225</v>
      </c>
    </row>
    <row r="18" ht="19.5" customHeight="1" spans="1:9">
      <c r="A18" s="119" t="s">
        <v>286</v>
      </c>
      <c r="B18" s="119" t="s">
        <v>287</v>
      </c>
      <c r="C18" s="118">
        <v>69.79</v>
      </c>
      <c r="D18" s="119" t="s">
        <v>288</v>
      </c>
      <c r="E18" s="119" t="s">
        <v>289</v>
      </c>
      <c r="F18" s="118" t="s">
        <v>225</v>
      </c>
      <c r="G18" s="119" t="s">
        <v>290</v>
      </c>
      <c r="H18" s="119" t="s">
        <v>291</v>
      </c>
      <c r="I18" s="118" t="s">
        <v>225</v>
      </c>
    </row>
    <row r="19" ht="19.5" customHeight="1" spans="1:9">
      <c r="A19" s="119" t="s">
        <v>292</v>
      </c>
      <c r="B19" s="119" t="s">
        <v>293</v>
      </c>
      <c r="C19" s="118">
        <v>0</v>
      </c>
      <c r="D19" s="119" t="s">
        <v>294</v>
      </c>
      <c r="E19" s="119" t="s">
        <v>295</v>
      </c>
      <c r="F19" s="118" t="s">
        <v>225</v>
      </c>
      <c r="G19" s="119" t="s">
        <v>296</v>
      </c>
      <c r="H19" s="119" t="s">
        <v>297</v>
      </c>
      <c r="I19" s="118" t="s">
        <v>225</v>
      </c>
    </row>
    <row r="20" ht="19.5" customHeight="1" spans="1:9">
      <c r="A20" s="119" t="s">
        <v>298</v>
      </c>
      <c r="B20" s="119" t="s">
        <v>299</v>
      </c>
      <c r="C20" s="118">
        <v>0</v>
      </c>
      <c r="D20" s="119" t="s">
        <v>300</v>
      </c>
      <c r="E20" s="119" t="s">
        <v>301</v>
      </c>
      <c r="F20" s="118" t="s">
        <v>225</v>
      </c>
      <c r="G20" s="119" t="s">
        <v>302</v>
      </c>
      <c r="H20" s="119" t="s">
        <v>303</v>
      </c>
      <c r="I20" s="118" t="s">
        <v>225</v>
      </c>
    </row>
    <row r="21" ht="19.5" customHeight="1" spans="1:9">
      <c r="A21" s="119" t="s">
        <v>304</v>
      </c>
      <c r="B21" s="119" t="s">
        <v>305</v>
      </c>
      <c r="C21" s="118">
        <v>1</v>
      </c>
      <c r="D21" s="119" t="s">
        <v>306</v>
      </c>
      <c r="E21" s="119" t="s">
        <v>307</v>
      </c>
      <c r="F21" s="118" t="s">
        <v>225</v>
      </c>
      <c r="G21" s="119" t="s">
        <v>308</v>
      </c>
      <c r="H21" s="119" t="s">
        <v>309</v>
      </c>
      <c r="I21" s="118" t="s">
        <v>225</v>
      </c>
    </row>
    <row r="22" ht="19.5" customHeight="1" spans="1:9">
      <c r="A22" s="119" t="s">
        <v>310</v>
      </c>
      <c r="B22" s="119" t="s">
        <v>311</v>
      </c>
      <c r="C22" s="118" t="s">
        <v>225</v>
      </c>
      <c r="D22" s="119" t="s">
        <v>312</v>
      </c>
      <c r="E22" s="119" t="s">
        <v>313</v>
      </c>
      <c r="F22" s="118" t="s">
        <v>225</v>
      </c>
      <c r="G22" s="119" t="s">
        <v>314</v>
      </c>
      <c r="H22" s="119" t="s">
        <v>315</v>
      </c>
      <c r="I22" s="118" t="s">
        <v>225</v>
      </c>
    </row>
    <row r="23" ht="19.5" customHeight="1" spans="1:9">
      <c r="A23" s="119" t="s">
        <v>316</v>
      </c>
      <c r="B23" s="119" t="s">
        <v>317</v>
      </c>
      <c r="C23" s="118" t="s">
        <v>225</v>
      </c>
      <c r="D23" s="119" t="s">
        <v>318</v>
      </c>
      <c r="E23" s="119" t="s">
        <v>319</v>
      </c>
      <c r="F23" s="118" t="s">
        <v>225</v>
      </c>
      <c r="G23" s="119" t="s">
        <v>320</v>
      </c>
      <c r="H23" s="119" t="s">
        <v>321</v>
      </c>
      <c r="I23" s="118" t="s">
        <v>225</v>
      </c>
    </row>
    <row r="24" ht="19.5" customHeight="1" spans="1:9">
      <c r="A24" s="119" t="s">
        <v>322</v>
      </c>
      <c r="B24" s="119" t="s">
        <v>323</v>
      </c>
      <c r="C24" s="118" t="s">
        <v>225</v>
      </c>
      <c r="D24" s="119" t="s">
        <v>324</v>
      </c>
      <c r="E24" s="119" t="s">
        <v>325</v>
      </c>
      <c r="F24" s="118" t="s">
        <v>225</v>
      </c>
      <c r="G24" s="119" t="s">
        <v>326</v>
      </c>
      <c r="H24" s="119" t="s">
        <v>327</v>
      </c>
      <c r="I24" s="118" t="s">
        <v>225</v>
      </c>
    </row>
    <row r="25" ht="19.5" customHeight="1" spans="1:9">
      <c r="A25" s="119" t="s">
        <v>328</v>
      </c>
      <c r="B25" s="119" t="s">
        <v>329</v>
      </c>
      <c r="C25" s="118" t="s">
        <v>225</v>
      </c>
      <c r="D25" s="119" t="s">
        <v>330</v>
      </c>
      <c r="E25" s="119" t="s">
        <v>331</v>
      </c>
      <c r="F25" s="118" t="s">
        <v>225</v>
      </c>
      <c r="G25" s="119" t="s">
        <v>332</v>
      </c>
      <c r="H25" s="119" t="s">
        <v>333</v>
      </c>
      <c r="I25" s="118" t="s">
        <v>225</v>
      </c>
    </row>
    <row r="26" ht="19.5" customHeight="1" spans="1:9">
      <c r="A26" s="119" t="s">
        <v>334</v>
      </c>
      <c r="B26" s="119" t="s">
        <v>335</v>
      </c>
      <c r="C26" s="118" t="s">
        <v>336</v>
      </c>
      <c r="D26" s="119" t="s">
        <v>337</v>
      </c>
      <c r="E26" s="119" t="s">
        <v>338</v>
      </c>
      <c r="F26" s="118" t="s">
        <v>225</v>
      </c>
      <c r="G26" s="119" t="s">
        <v>339</v>
      </c>
      <c r="H26" s="119" t="s">
        <v>340</v>
      </c>
      <c r="I26" s="118" t="s">
        <v>225</v>
      </c>
    </row>
    <row r="27" ht="19.5" customHeight="1" spans="1:9">
      <c r="A27" s="119" t="s">
        <v>341</v>
      </c>
      <c r="B27" s="119" t="s">
        <v>342</v>
      </c>
      <c r="C27" s="118" t="s">
        <v>225</v>
      </c>
      <c r="D27" s="119" t="s">
        <v>343</v>
      </c>
      <c r="E27" s="119" t="s">
        <v>344</v>
      </c>
      <c r="F27" s="118" t="s">
        <v>225</v>
      </c>
      <c r="G27" s="119" t="s">
        <v>345</v>
      </c>
      <c r="H27" s="119" t="s">
        <v>346</v>
      </c>
      <c r="I27" s="118" t="s">
        <v>225</v>
      </c>
    </row>
    <row r="28" ht="19.5" customHeight="1" spans="1:9">
      <c r="A28" s="119" t="s">
        <v>347</v>
      </c>
      <c r="B28" s="119" t="s">
        <v>348</v>
      </c>
      <c r="C28" s="118" t="s">
        <v>225</v>
      </c>
      <c r="D28" s="119" t="s">
        <v>349</v>
      </c>
      <c r="E28" s="119" t="s">
        <v>350</v>
      </c>
      <c r="F28" s="118" t="s">
        <v>225</v>
      </c>
      <c r="G28" s="119" t="s">
        <v>351</v>
      </c>
      <c r="H28" s="119" t="s">
        <v>352</v>
      </c>
      <c r="I28" s="118" t="s">
        <v>225</v>
      </c>
    </row>
    <row r="29" ht="19.5" customHeight="1" spans="1:9">
      <c r="A29" s="119" t="s">
        <v>353</v>
      </c>
      <c r="B29" s="119" t="s">
        <v>354</v>
      </c>
      <c r="C29" s="118" t="s">
        <v>225</v>
      </c>
      <c r="D29" s="119" t="s">
        <v>355</v>
      </c>
      <c r="E29" s="119" t="s">
        <v>356</v>
      </c>
      <c r="F29" s="118" t="s">
        <v>222</v>
      </c>
      <c r="G29" s="119" t="s">
        <v>357</v>
      </c>
      <c r="H29" s="119" t="s">
        <v>358</v>
      </c>
      <c r="I29" s="118" t="s">
        <v>225</v>
      </c>
    </row>
    <row r="30" ht="19.5" customHeight="1" spans="1:9">
      <c r="A30" s="119" t="s">
        <v>359</v>
      </c>
      <c r="B30" s="119" t="s">
        <v>360</v>
      </c>
      <c r="C30" s="118" t="s">
        <v>225</v>
      </c>
      <c r="D30" s="119" t="s">
        <v>361</v>
      </c>
      <c r="E30" s="119" t="s">
        <v>362</v>
      </c>
      <c r="F30" s="118" t="s">
        <v>225</v>
      </c>
      <c r="G30" s="119" t="s">
        <v>363</v>
      </c>
      <c r="H30" s="119" t="s">
        <v>364</v>
      </c>
      <c r="I30" s="118" t="s">
        <v>225</v>
      </c>
    </row>
    <row r="31" ht="19.5" customHeight="1" spans="1:9">
      <c r="A31" s="119" t="s">
        <v>365</v>
      </c>
      <c r="B31" s="119" t="s">
        <v>366</v>
      </c>
      <c r="C31" s="118" t="s">
        <v>225</v>
      </c>
      <c r="D31" s="119" t="s">
        <v>367</v>
      </c>
      <c r="E31" s="119" t="s">
        <v>368</v>
      </c>
      <c r="F31" s="118" t="s">
        <v>225</v>
      </c>
      <c r="G31" s="119" t="s">
        <v>369</v>
      </c>
      <c r="H31" s="119" t="s">
        <v>370</v>
      </c>
      <c r="I31" s="118" t="s">
        <v>225</v>
      </c>
    </row>
    <row r="32" ht="19.5" customHeight="1" spans="1:9">
      <c r="A32" s="119" t="s">
        <v>371</v>
      </c>
      <c r="B32" s="119" t="s">
        <v>372</v>
      </c>
      <c r="C32" s="118" t="s">
        <v>225</v>
      </c>
      <c r="D32" s="119" t="s">
        <v>373</v>
      </c>
      <c r="E32" s="119" t="s">
        <v>374</v>
      </c>
      <c r="F32" s="118" t="s">
        <v>225</v>
      </c>
      <c r="G32" s="119" t="s">
        <v>375</v>
      </c>
      <c r="H32" s="119" t="s">
        <v>376</v>
      </c>
      <c r="I32" s="118" t="s">
        <v>225</v>
      </c>
    </row>
    <row r="33" ht="19.5" customHeight="1" spans="1:9">
      <c r="A33" s="119" t="s">
        <v>377</v>
      </c>
      <c r="B33" s="119" t="s">
        <v>378</v>
      </c>
      <c r="C33" s="118" t="s">
        <v>225</v>
      </c>
      <c r="D33" s="119" t="s">
        <v>379</v>
      </c>
      <c r="E33" s="119" t="s">
        <v>380</v>
      </c>
      <c r="F33" s="118" t="s">
        <v>225</v>
      </c>
      <c r="G33" s="119" t="s">
        <v>381</v>
      </c>
      <c r="H33" s="119" t="s">
        <v>382</v>
      </c>
      <c r="I33" s="118" t="s">
        <v>225</v>
      </c>
    </row>
    <row r="34" ht="19.5" customHeight="1" spans="1:9">
      <c r="A34" s="119"/>
      <c r="B34" s="119"/>
      <c r="C34" s="118"/>
      <c r="D34" s="119" t="s">
        <v>383</v>
      </c>
      <c r="E34" s="119" t="s">
        <v>384</v>
      </c>
      <c r="F34" s="118" t="s">
        <v>225</v>
      </c>
      <c r="G34" s="119" t="s">
        <v>385</v>
      </c>
      <c r="H34" s="119" t="s">
        <v>386</v>
      </c>
      <c r="I34" s="118" t="s">
        <v>225</v>
      </c>
    </row>
    <row r="35" ht="19.5" customHeight="1" spans="1:9">
      <c r="A35" s="119"/>
      <c r="B35" s="119"/>
      <c r="C35" s="118"/>
      <c r="D35" s="119" t="s">
        <v>387</v>
      </c>
      <c r="E35" s="119" t="s">
        <v>388</v>
      </c>
      <c r="F35" s="118" t="s">
        <v>225</v>
      </c>
      <c r="G35" s="119" t="s">
        <v>389</v>
      </c>
      <c r="H35" s="119" t="s">
        <v>390</v>
      </c>
      <c r="I35" s="118" t="s">
        <v>225</v>
      </c>
    </row>
    <row r="36" ht="19.5" customHeight="1" spans="1:9">
      <c r="A36" s="119"/>
      <c r="B36" s="119"/>
      <c r="C36" s="118"/>
      <c r="D36" s="119" t="s">
        <v>391</v>
      </c>
      <c r="E36" s="119" t="s">
        <v>392</v>
      </c>
      <c r="F36" s="118" t="s">
        <v>225</v>
      </c>
      <c r="G36" s="119"/>
      <c r="H36" s="119"/>
      <c r="I36" s="118"/>
    </row>
    <row r="37" ht="19.5" customHeight="1" spans="1:9">
      <c r="A37" s="119"/>
      <c r="B37" s="119"/>
      <c r="C37" s="118"/>
      <c r="D37" s="119" t="s">
        <v>393</v>
      </c>
      <c r="E37" s="119" t="s">
        <v>394</v>
      </c>
      <c r="F37" s="118" t="s">
        <v>225</v>
      </c>
      <c r="G37" s="119"/>
      <c r="H37" s="119"/>
      <c r="I37" s="118"/>
    </row>
    <row r="38" ht="19.5" customHeight="1" spans="1:9">
      <c r="A38" s="119"/>
      <c r="B38" s="119"/>
      <c r="C38" s="118"/>
      <c r="D38" s="119" t="s">
        <v>395</v>
      </c>
      <c r="E38" s="119" t="s">
        <v>396</v>
      </c>
      <c r="F38" s="118" t="s">
        <v>225</v>
      </c>
      <c r="G38" s="119"/>
      <c r="H38" s="119"/>
      <c r="I38" s="118"/>
    </row>
    <row r="39" ht="19.5" customHeight="1" spans="1:9">
      <c r="A39" s="119"/>
      <c r="B39" s="119"/>
      <c r="C39" s="118"/>
      <c r="D39" s="119" t="s">
        <v>397</v>
      </c>
      <c r="E39" s="119" t="s">
        <v>398</v>
      </c>
      <c r="F39" s="118" t="s">
        <v>225</v>
      </c>
      <c r="G39" s="119"/>
      <c r="H39" s="119"/>
      <c r="I39" s="118"/>
    </row>
    <row r="40" ht="19.5" customHeight="1" spans="1:9">
      <c r="A40" s="117" t="s">
        <v>399</v>
      </c>
      <c r="B40" s="117"/>
      <c r="C40" s="118">
        <v>847.49</v>
      </c>
      <c r="D40" s="117" t="s">
        <v>400</v>
      </c>
      <c r="E40" s="117"/>
      <c r="F40" s="117"/>
      <c r="G40" s="117"/>
      <c r="H40" s="117"/>
      <c r="I40" s="118">
        <v>11.58</v>
      </c>
    </row>
    <row r="41" ht="19.5" customHeight="1" spans="1:9">
      <c r="A41" s="119" t="s">
        <v>401</v>
      </c>
      <c r="B41" s="119"/>
      <c r="C41" s="119"/>
      <c r="D41" s="119"/>
      <c r="E41" s="119"/>
      <c r="F41" s="119"/>
      <c r="G41" s="119"/>
      <c r="H41" s="119"/>
      <c r="I41" s="11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pane xSplit="2" ySplit="5" topLeftCell="D18" activePane="bottomRight" state="frozen"/>
      <selection/>
      <selection pane="topRight"/>
      <selection pane="bottomLeft"/>
      <selection pane="bottomRight" activeCell="O30" sqref="O30"/>
    </sheetView>
  </sheetViews>
  <sheetFormatPr defaultColWidth="9" defaultRowHeight="13.5"/>
  <cols>
    <col min="1" max="1" width="8.38333333333333" style="113" customWidth="1"/>
    <col min="2" max="2" width="30" style="113" customWidth="1"/>
    <col min="3" max="3" width="15" style="113" customWidth="1"/>
    <col min="4" max="4" width="8.38333333333333" style="113" customWidth="1"/>
    <col min="5" max="5" width="20.6333333333333" style="113" customWidth="1"/>
    <col min="6" max="6" width="15" style="113" customWidth="1"/>
    <col min="7" max="7" width="8.38333333333333" style="113" customWidth="1"/>
    <col min="8" max="8" width="24.1333333333333" style="113" customWidth="1"/>
    <col min="9" max="9" width="15" style="113" customWidth="1"/>
    <col min="10" max="10" width="8.38333333333333" style="113" customWidth="1"/>
    <col min="11" max="11" width="36.8833333333333" style="113" customWidth="1"/>
    <col min="12" max="12" width="15" style="113" customWidth="1"/>
    <col min="13" max="16384" width="9" style="113"/>
  </cols>
  <sheetData>
    <row r="1" ht="27" spans="7:7">
      <c r="G1" s="121" t="s">
        <v>402</v>
      </c>
    </row>
    <row r="2" spans="12:12">
      <c r="L2" s="122" t="s">
        <v>403</v>
      </c>
    </row>
    <row r="3" spans="1:12">
      <c r="A3" s="122" t="s">
        <v>2</v>
      </c>
      <c r="L3" s="122" t="s">
        <v>3</v>
      </c>
    </row>
    <row r="4" ht="15" customHeight="1" spans="1:12">
      <c r="A4" s="117" t="s">
        <v>404</v>
      </c>
      <c r="B4" s="117"/>
      <c r="C4" s="117"/>
      <c r="D4" s="117"/>
      <c r="E4" s="117"/>
      <c r="F4" s="117"/>
      <c r="G4" s="117"/>
      <c r="H4" s="117"/>
      <c r="I4" s="117"/>
      <c r="J4" s="117"/>
      <c r="K4" s="117"/>
      <c r="L4" s="117"/>
    </row>
    <row r="5" ht="15" customHeight="1" spans="1:12">
      <c r="A5" s="117" t="s">
        <v>216</v>
      </c>
      <c r="B5" s="117" t="s">
        <v>123</v>
      </c>
      <c r="C5" s="117" t="s">
        <v>8</v>
      </c>
      <c r="D5" s="117" t="s">
        <v>216</v>
      </c>
      <c r="E5" s="117" t="s">
        <v>123</v>
      </c>
      <c r="F5" s="117" t="s">
        <v>8</v>
      </c>
      <c r="G5" s="117" t="s">
        <v>216</v>
      </c>
      <c r="H5" s="117" t="s">
        <v>123</v>
      </c>
      <c r="I5" s="117" t="s">
        <v>8</v>
      </c>
      <c r="J5" s="117" t="s">
        <v>216</v>
      </c>
      <c r="K5" s="117" t="s">
        <v>123</v>
      </c>
      <c r="L5" s="117" t="s">
        <v>8</v>
      </c>
    </row>
    <row r="6" ht="15" customHeight="1" spans="1:12">
      <c r="A6" s="119" t="s">
        <v>217</v>
      </c>
      <c r="B6" s="119" t="s">
        <v>218</v>
      </c>
      <c r="C6" s="118" t="s">
        <v>225</v>
      </c>
      <c r="D6" s="119" t="s">
        <v>220</v>
      </c>
      <c r="E6" s="119" t="s">
        <v>221</v>
      </c>
      <c r="F6" s="118">
        <v>43.72</v>
      </c>
      <c r="G6" s="119" t="s">
        <v>405</v>
      </c>
      <c r="H6" s="119" t="s">
        <v>406</v>
      </c>
      <c r="I6" s="118" t="s">
        <v>225</v>
      </c>
      <c r="J6" s="119" t="s">
        <v>407</v>
      </c>
      <c r="K6" s="119" t="s">
        <v>408</v>
      </c>
      <c r="L6" s="118" t="s">
        <v>225</v>
      </c>
    </row>
    <row r="7" ht="15" customHeight="1" spans="1:12">
      <c r="A7" s="119" t="s">
        <v>226</v>
      </c>
      <c r="B7" s="119" t="s">
        <v>227</v>
      </c>
      <c r="C7" s="118">
        <v>0</v>
      </c>
      <c r="D7" s="119" t="s">
        <v>228</v>
      </c>
      <c r="E7" s="119" t="s">
        <v>229</v>
      </c>
      <c r="F7" s="118">
        <v>25.16</v>
      </c>
      <c r="G7" s="119" t="s">
        <v>409</v>
      </c>
      <c r="H7" s="119" t="s">
        <v>231</v>
      </c>
      <c r="I7" s="118" t="s">
        <v>225</v>
      </c>
      <c r="J7" s="119" t="s">
        <v>410</v>
      </c>
      <c r="K7" s="119" t="s">
        <v>333</v>
      </c>
      <c r="L7" s="118" t="s">
        <v>225</v>
      </c>
    </row>
    <row r="8" ht="15" customHeight="1" spans="1:12">
      <c r="A8" s="119" t="s">
        <v>232</v>
      </c>
      <c r="B8" s="119" t="s">
        <v>233</v>
      </c>
      <c r="C8" s="118">
        <v>0</v>
      </c>
      <c r="D8" s="119" t="s">
        <v>234</v>
      </c>
      <c r="E8" s="119" t="s">
        <v>235</v>
      </c>
      <c r="F8" s="118">
        <v>0</v>
      </c>
      <c r="G8" s="119" t="s">
        <v>411</v>
      </c>
      <c r="H8" s="119" t="s">
        <v>237</v>
      </c>
      <c r="I8" s="118" t="s">
        <v>225</v>
      </c>
      <c r="J8" s="119" t="s">
        <v>412</v>
      </c>
      <c r="K8" s="119" t="s">
        <v>358</v>
      </c>
      <c r="L8" s="118" t="s">
        <v>225</v>
      </c>
    </row>
    <row r="9" ht="15" customHeight="1" spans="1:12">
      <c r="A9" s="119" t="s">
        <v>238</v>
      </c>
      <c r="B9" s="119" t="s">
        <v>239</v>
      </c>
      <c r="C9" s="118">
        <v>0</v>
      </c>
      <c r="D9" s="119" t="s">
        <v>240</v>
      </c>
      <c r="E9" s="119" t="s">
        <v>241</v>
      </c>
      <c r="F9" s="118">
        <v>0</v>
      </c>
      <c r="G9" s="119" t="s">
        <v>413</v>
      </c>
      <c r="H9" s="119" t="s">
        <v>243</v>
      </c>
      <c r="I9" s="118" t="s">
        <v>225</v>
      </c>
      <c r="J9" s="119" t="s">
        <v>326</v>
      </c>
      <c r="K9" s="119" t="s">
        <v>327</v>
      </c>
      <c r="L9" s="118" t="s">
        <v>225</v>
      </c>
    </row>
    <row r="10" ht="15" customHeight="1" spans="1:12">
      <c r="A10" s="119" t="s">
        <v>244</v>
      </c>
      <c r="B10" s="119" t="s">
        <v>245</v>
      </c>
      <c r="C10" s="118">
        <v>0</v>
      </c>
      <c r="D10" s="119" t="s">
        <v>246</v>
      </c>
      <c r="E10" s="119" t="s">
        <v>247</v>
      </c>
      <c r="F10" s="118">
        <v>0</v>
      </c>
      <c r="G10" s="119" t="s">
        <v>414</v>
      </c>
      <c r="H10" s="119" t="s">
        <v>249</v>
      </c>
      <c r="I10" s="118" t="s">
        <v>225</v>
      </c>
      <c r="J10" s="119" t="s">
        <v>332</v>
      </c>
      <c r="K10" s="119" t="s">
        <v>333</v>
      </c>
      <c r="L10" s="118" t="s">
        <v>225</v>
      </c>
    </row>
    <row r="11" ht="15" customHeight="1" spans="1:12">
      <c r="A11" s="119" t="s">
        <v>250</v>
      </c>
      <c r="B11" s="119" t="s">
        <v>251</v>
      </c>
      <c r="C11" s="118">
        <v>0</v>
      </c>
      <c r="D11" s="119" t="s">
        <v>252</v>
      </c>
      <c r="E11" s="119" t="s">
        <v>253</v>
      </c>
      <c r="F11" s="118">
        <v>2.72</v>
      </c>
      <c r="G11" s="119" t="s">
        <v>415</v>
      </c>
      <c r="H11" s="119" t="s">
        <v>255</v>
      </c>
      <c r="I11" s="118" t="s">
        <v>225</v>
      </c>
      <c r="J11" s="119" t="s">
        <v>339</v>
      </c>
      <c r="K11" s="119" t="s">
        <v>340</v>
      </c>
      <c r="L11" s="118" t="s">
        <v>225</v>
      </c>
    </row>
    <row r="12" ht="15" customHeight="1" spans="1:12">
      <c r="A12" s="119" t="s">
        <v>256</v>
      </c>
      <c r="B12" s="119" t="s">
        <v>257</v>
      </c>
      <c r="C12" s="118">
        <v>0</v>
      </c>
      <c r="D12" s="119" t="s">
        <v>258</v>
      </c>
      <c r="E12" s="119" t="s">
        <v>259</v>
      </c>
      <c r="F12" s="118">
        <v>3.19</v>
      </c>
      <c r="G12" s="119" t="s">
        <v>416</v>
      </c>
      <c r="H12" s="119" t="s">
        <v>261</v>
      </c>
      <c r="I12" s="118" t="s">
        <v>225</v>
      </c>
      <c r="J12" s="119" t="s">
        <v>345</v>
      </c>
      <c r="K12" s="119" t="s">
        <v>346</v>
      </c>
      <c r="L12" s="118" t="s">
        <v>225</v>
      </c>
    </row>
    <row r="13" ht="15" customHeight="1" spans="1:12">
      <c r="A13" s="119" t="s">
        <v>262</v>
      </c>
      <c r="B13" s="119" t="s">
        <v>263</v>
      </c>
      <c r="C13" s="118">
        <v>0</v>
      </c>
      <c r="D13" s="119" t="s">
        <v>264</v>
      </c>
      <c r="E13" s="119" t="s">
        <v>265</v>
      </c>
      <c r="F13" s="118">
        <v>0.59</v>
      </c>
      <c r="G13" s="119" t="s">
        <v>417</v>
      </c>
      <c r="H13" s="119" t="s">
        <v>267</v>
      </c>
      <c r="I13" s="118" t="s">
        <v>225</v>
      </c>
      <c r="J13" s="119" t="s">
        <v>351</v>
      </c>
      <c r="K13" s="119" t="s">
        <v>352</v>
      </c>
      <c r="L13" s="118" t="s">
        <v>225</v>
      </c>
    </row>
    <row r="14" ht="15" customHeight="1" spans="1:12">
      <c r="A14" s="119" t="s">
        <v>268</v>
      </c>
      <c r="B14" s="119" t="s">
        <v>269</v>
      </c>
      <c r="C14" s="118">
        <v>0</v>
      </c>
      <c r="D14" s="119" t="s">
        <v>270</v>
      </c>
      <c r="E14" s="119" t="s">
        <v>271</v>
      </c>
      <c r="F14" s="118">
        <v>0</v>
      </c>
      <c r="G14" s="119" t="s">
        <v>418</v>
      </c>
      <c r="H14" s="119" t="s">
        <v>297</v>
      </c>
      <c r="I14" s="118" t="s">
        <v>225</v>
      </c>
      <c r="J14" s="119" t="s">
        <v>357</v>
      </c>
      <c r="K14" s="119" t="s">
        <v>358</v>
      </c>
      <c r="L14" s="118" t="s">
        <v>225</v>
      </c>
    </row>
    <row r="15" ht="15" customHeight="1" spans="1:12">
      <c r="A15" s="119" t="s">
        <v>274</v>
      </c>
      <c r="B15" s="119" t="s">
        <v>275</v>
      </c>
      <c r="C15" s="118">
        <v>0</v>
      </c>
      <c r="D15" s="119" t="s">
        <v>276</v>
      </c>
      <c r="E15" s="119" t="s">
        <v>277</v>
      </c>
      <c r="F15" s="118">
        <v>0.92</v>
      </c>
      <c r="G15" s="119" t="s">
        <v>419</v>
      </c>
      <c r="H15" s="119" t="s">
        <v>303</v>
      </c>
      <c r="I15" s="118" t="s">
        <v>225</v>
      </c>
      <c r="J15" s="119" t="s">
        <v>420</v>
      </c>
      <c r="K15" s="119" t="s">
        <v>421</v>
      </c>
      <c r="L15" s="118" t="s">
        <v>225</v>
      </c>
    </row>
    <row r="16" ht="15" customHeight="1" spans="1:12">
      <c r="A16" s="119" t="s">
        <v>280</v>
      </c>
      <c r="B16" s="119" t="s">
        <v>281</v>
      </c>
      <c r="C16" s="118">
        <v>0</v>
      </c>
      <c r="D16" s="119" t="s">
        <v>282</v>
      </c>
      <c r="E16" s="119" t="s">
        <v>283</v>
      </c>
      <c r="F16" s="118">
        <v>0</v>
      </c>
      <c r="G16" s="119" t="s">
        <v>422</v>
      </c>
      <c r="H16" s="119" t="s">
        <v>309</v>
      </c>
      <c r="I16" s="118" t="s">
        <v>225</v>
      </c>
      <c r="J16" s="119" t="s">
        <v>423</v>
      </c>
      <c r="K16" s="119" t="s">
        <v>424</v>
      </c>
      <c r="L16" s="118" t="s">
        <v>225</v>
      </c>
    </row>
    <row r="17" ht="15" customHeight="1" spans="1:12">
      <c r="A17" s="119" t="s">
        <v>286</v>
      </c>
      <c r="B17" s="119" t="s">
        <v>287</v>
      </c>
      <c r="C17" s="118">
        <v>0</v>
      </c>
      <c r="D17" s="119" t="s">
        <v>288</v>
      </c>
      <c r="E17" s="119" t="s">
        <v>289</v>
      </c>
      <c r="F17" s="118">
        <v>0</v>
      </c>
      <c r="G17" s="119" t="s">
        <v>425</v>
      </c>
      <c r="H17" s="119" t="s">
        <v>315</v>
      </c>
      <c r="I17" s="118" t="s">
        <v>225</v>
      </c>
      <c r="J17" s="119" t="s">
        <v>426</v>
      </c>
      <c r="K17" s="119" t="s">
        <v>427</v>
      </c>
      <c r="L17" s="118" t="s">
        <v>225</v>
      </c>
    </row>
    <row r="18" ht="15" customHeight="1" spans="1:12">
      <c r="A18" s="119" t="s">
        <v>292</v>
      </c>
      <c r="B18" s="119" t="s">
        <v>293</v>
      </c>
      <c r="C18" s="118">
        <v>0</v>
      </c>
      <c r="D18" s="119" t="s">
        <v>294</v>
      </c>
      <c r="E18" s="119" t="s">
        <v>295</v>
      </c>
      <c r="F18" s="118">
        <v>8.78</v>
      </c>
      <c r="G18" s="119" t="s">
        <v>428</v>
      </c>
      <c r="H18" s="119" t="s">
        <v>429</v>
      </c>
      <c r="I18" s="118" t="s">
        <v>225</v>
      </c>
      <c r="J18" s="119" t="s">
        <v>430</v>
      </c>
      <c r="K18" s="119" t="s">
        <v>431</v>
      </c>
      <c r="L18" s="118" t="s">
        <v>225</v>
      </c>
    </row>
    <row r="19" ht="15" customHeight="1" spans="1:12">
      <c r="A19" s="119" t="s">
        <v>298</v>
      </c>
      <c r="B19" s="119" t="s">
        <v>299</v>
      </c>
      <c r="C19" s="118">
        <v>0</v>
      </c>
      <c r="D19" s="119" t="s">
        <v>300</v>
      </c>
      <c r="E19" s="119" t="s">
        <v>301</v>
      </c>
      <c r="F19" s="118">
        <v>0.15</v>
      </c>
      <c r="G19" s="119" t="s">
        <v>223</v>
      </c>
      <c r="H19" s="119" t="s">
        <v>224</v>
      </c>
      <c r="I19" s="118" t="s">
        <v>225</v>
      </c>
      <c r="J19" s="119" t="s">
        <v>363</v>
      </c>
      <c r="K19" s="119" t="s">
        <v>364</v>
      </c>
      <c r="L19" s="118" t="s">
        <v>225</v>
      </c>
    </row>
    <row r="20" ht="15" customHeight="1" spans="1:12">
      <c r="A20" s="119" t="s">
        <v>304</v>
      </c>
      <c r="B20" s="119" t="s">
        <v>305</v>
      </c>
      <c r="C20" s="118">
        <v>43.73</v>
      </c>
      <c r="D20" s="119" t="s">
        <v>306</v>
      </c>
      <c r="E20" s="119" t="s">
        <v>307</v>
      </c>
      <c r="F20" s="118">
        <v>0</v>
      </c>
      <c r="G20" s="119" t="s">
        <v>230</v>
      </c>
      <c r="H20" s="119" t="s">
        <v>231</v>
      </c>
      <c r="I20" s="118" t="s">
        <v>225</v>
      </c>
      <c r="J20" s="119" t="s">
        <v>369</v>
      </c>
      <c r="K20" s="119" t="s">
        <v>370</v>
      </c>
      <c r="L20" s="118" t="s">
        <v>225</v>
      </c>
    </row>
    <row r="21" ht="15" customHeight="1" spans="1:12">
      <c r="A21" s="119" t="s">
        <v>310</v>
      </c>
      <c r="B21" s="119" t="s">
        <v>311</v>
      </c>
      <c r="C21" s="118">
        <v>0</v>
      </c>
      <c r="D21" s="119" t="s">
        <v>312</v>
      </c>
      <c r="E21" s="119" t="s">
        <v>313</v>
      </c>
      <c r="F21" s="118">
        <v>2.21</v>
      </c>
      <c r="G21" s="119" t="s">
        <v>236</v>
      </c>
      <c r="H21" s="119" t="s">
        <v>237</v>
      </c>
      <c r="I21" s="118" t="s">
        <v>225</v>
      </c>
      <c r="J21" s="119" t="s">
        <v>375</v>
      </c>
      <c r="K21" s="119" t="s">
        <v>376</v>
      </c>
      <c r="L21" s="118" t="s">
        <v>225</v>
      </c>
    </row>
    <row r="22" ht="15" customHeight="1" spans="1:12">
      <c r="A22" s="119" t="s">
        <v>316</v>
      </c>
      <c r="B22" s="119" t="s">
        <v>317</v>
      </c>
      <c r="C22" s="118">
        <v>0</v>
      </c>
      <c r="D22" s="119" t="s">
        <v>318</v>
      </c>
      <c r="E22" s="119" t="s">
        <v>319</v>
      </c>
      <c r="F22" s="118">
        <v>0</v>
      </c>
      <c r="G22" s="119" t="s">
        <v>242</v>
      </c>
      <c r="H22" s="119" t="s">
        <v>243</v>
      </c>
      <c r="I22" s="118" t="s">
        <v>225</v>
      </c>
      <c r="J22" s="119" t="s">
        <v>381</v>
      </c>
      <c r="K22" s="119" t="s">
        <v>382</v>
      </c>
      <c r="L22" s="118" t="s">
        <v>225</v>
      </c>
    </row>
    <row r="23" ht="15" customHeight="1" spans="1:12">
      <c r="A23" s="119" t="s">
        <v>322</v>
      </c>
      <c r="B23" s="119" t="s">
        <v>323</v>
      </c>
      <c r="C23" s="118">
        <v>0</v>
      </c>
      <c r="D23" s="119" t="s">
        <v>324</v>
      </c>
      <c r="E23" s="119" t="s">
        <v>325</v>
      </c>
      <c r="F23" s="118">
        <v>0</v>
      </c>
      <c r="G23" s="119" t="s">
        <v>248</v>
      </c>
      <c r="H23" s="119" t="s">
        <v>249</v>
      </c>
      <c r="I23" s="118" t="s">
        <v>225</v>
      </c>
      <c r="J23" s="119" t="s">
        <v>385</v>
      </c>
      <c r="K23" s="119" t="s">
        <v>386</v>
      </c>
      <c r="L23" s="118" t="s">
        <v>225</v>
      </c>
    </row>
    <row r="24" ht="15" customHeight="1" spans="1:12">
      <c r="A24" s="119" t="s">
        <v>328</v>
      </c>
      <c r="B24" s="119" t="s">
        <v>329</v>
      </c>
      <c r="C24" s="118">
        <v>0</v>
      </c>
      <c r="D24" s="119" t="s">
        <v>330</v>
      </c>
      <c r="E24" s="119" t="s">
        <v>331</v>
      </c>
      <c r="F24" s="118">
        <v>0</v>
      </c>
      <c r="G24" s="119" t="s">
        <v>254</v>
      </c>
      <c r="H24" s="119" t="s">
        <v>255</v>
      </c>
      <c r="I24" s="118" t="s">
        <v>225</v>
      </c>
      <c r="J24" s="119" t="s">
        <v>389</v>
      </c>
      <c r="K24" s="119" t="s">
        <v>390</v>
      </c>
      <c r="L24" s="118" t="s">
        <v>225</v>
      </c>
    </row>
    <row r="25" ht="15" customHeight="1" spans="1:12">
      <c r="A25" s="119" t="s">
        <v>334</v>
      </c>
      <c r="B25" s="119" t="s">
        <v>335</v>
      </c>
      <c r="C25" s="118">
        <v>0</v>
      </c>
      <c r="D25" s="119" t="s">
        <v>337</v>
      </c>
      <c r="E25" s="119" t="s">
        <v>338</v>
      </c>
      <c r="F25" s="118">
        <v>0</v>
      </c>
      <c r="G25" s="119" t="s">
        <v>260</v>
      </c>
      <c r="H25" s="119" t="s">
        <v>261</v>
      </c>
      <c r="I25" s="118" t="s">
        <v>225</v>
      </c>
      <c r="J25" s="119"/>
      <c r="K25" s="119"/>
      <c r="L25" s="117"/>
    </row>
    <row r="26" ht="15" customHeight="1" spans="1:12">
      <c r="A26" s="119" t="s">
        <v>341</v>
      </c>
      <c r="B26" s="119" t="s">
        <v>342</v>
      </c>
      <c r="C26" s="118">
        <v>0</v>
      </c>
      <c r="D26" s="119" t="s">
        <v>343</v>
      </c>
      <c r="E26" s="119" t="s">
        <v>344</v>
      </c>
      <c r="F26" s="118">
        <v>0</v>
      </c>
      <c r="G26" s="119" t="s">
        <v>266</v>
      </c>
      <c r="H26" s="119" t="s">
        <v>267</v>
      </c>
      <c r="I26" s="118" t="s">
        <v>225</v>
      </c>
      <c r="J26" s="119"/>
      <c r="K26" s="119"/>
      <c r="L26" s="117"/>
    </row>
    <row r="27" ht="15" customHeight="1" spans="1:12">
      <c r="A27" s="119" t="s">
        <v>347</v>
      </c>
      <c r="B27" s="119" t="s">
        <v>348</v>
      </c>
      <c r="C27" s="118">
        <v>0</v>
      </c>
      <c r="D27" s="119" t="s">
        <v>349</v>
      </c>
      <c r="E27" s="119" t="s">
        <v>350</v>
      </c>
      <c r="F27" s="118">
        <v>0</v>
      </c>
      <c r="G27" s="119" t="s">
        <v>272</v>
      </c>
      <c r="H27" s="119" t="s">
        <v>273</v>
      </c>
      <c r="I27" s="118" t="s">
        <v>225</v>
      </c>
      <c r="J27" s="119"/>
      <c r="K27" s="119"/>
      <c r="L27" s="117"/>
    </row>
    <row r="28" ht="15" customHeight="1" spans="1:12">
      <c r="A28" s="119" t="s">
        <v>353</v>
      </c>
      <c r="B28" s="119" t="s">
        <v>354</v>
      </c>
      <c r="C28" s="118">
        <v>43.73</v>
      </c>
      <c r="D28" s="119" t="s">
        <v>355</v>
      </c>
      <c r="E28" s="119" t="s">
        <v>356</v>
      </c>
      <c r="F28" s="118">
        <v>0</v>
      </c>
      <c r="G28" s="119" t="s">
        <v>278</v>
      </c>
      <c r="H28" s="119" t="s">
        <v>279</v>
      </c>
      <c r="I28" s="118" t="s">
        <v>225</v>
      </c>
      <c r="J28" s="119"/>
      <c r="K28" s="119"/>
      <c r="L28" s="117"/>
    </row>
    <row r="29" ht="15" customHeight="1" spans="1:12">
      <c r="A29" s="119" t="s">
        <v>359</v>
      </c>
      <c r="B29" s="119" t="s">
        <v>360</v>
      </c>
      <c r="C29" s="118">
        <v>0</v>
      </c>
      <c r="D29" s="119" t="s">
        <v>361</v>
      </c>
      <c r="E29" s="119" t="s">
        <v>362</v>
      </c>
      <c r="F29" s="118">
        <v>0</v>
      </c>
      <c r="G29" s="119" t="s">
        <v>284</v>
      </c>
      <c r="H29" s="119" t="s">
        <v>285</v>
      </c>
      <c r="I29" s="118" t="s">
        <v>225</v>
      </c>
      <c r="J29" s="119"/>
      <c r="K29" s="119"/>
      <c r="L29" s="117"/>
    </row>
    <row r="30" ht="15" customHeight="1" spans="1:12">
      <c r="A30" s="119" t="s">
        <v>365</v>
      </c>
      <c r="B30" s="119" t="s">
        <v>366</v>
      </c>
      <c r="C30" s="118">
        <v>0</v>
      </c>
      <c r="D30" s="119" t="s">
        <v>367</v>
      </c>
      <c r="E30" s="119" t="s">
        <v>368</v>
      </c>
      <c r="F30" s="118">
        <v>0</v>
      </c>
      <c r="G30" s="119" t="s">
        <v>290</v>
      </c>
      <c r="H30" s="119" t="s">
        <v>291</v>
      </c>
      <c r="I30" s="118" t="s">
        <v>225</v>
      </c>
      <c r="J30" s="119"/>
      <c r="K30" s="119"/>
      <c r="L30" s="117"/>
    </row>
    <row r="31" ht="15" customHeight="1" spans="1:12">
      <c r="A31" s="119" t="s">
        <v>371</v>
      </c>
      <c r="B31" s="119" t="s">
        <v>372</v>
      </c>
      <c r="C31" s="118">
        <v>0</v>
      </c>
      <c r="D31" s="119" t="s">
        <v>373</v>
      </c>
      <c r="E31" s="119" t="s">
        <v>374</v>
      </c>
      <c r="F31" s="118">
        <v>0</v>
      </c>
      <c r="G31" s="119" t="s">
        <v>296</v>
      </c>
      <c r="H31" s="119" t="s">
        <v>297</v>
      </c>
      <c r="I31" s="118" t="s">
        <v>225</v>
      </c>
      <c r="J31" s="119"/>
      <c r="K31" s="119"/>
      <c r="L31" s="117"/>
    </row>
    <row r="32" ht="15" customHeight="1" spans="1:12">
      <c r="A32" s="119" t="s">
        <v>377</v>
      </c>
      <c r="B32" s="119" t="s">
        <v>432</v>
      </c>
      <c r="C32" s="118">
        <v>0</v>
      </c>
      <c r="D32" s="119" t="s">
        <v>379</v>
      </c>
      <c r="E32" s="119" t="s">
        <v>380</v>
      </c>
      <c r="F32" s="118">
        <v>0</v>
      </c>
      <c r="G32" s="119" t="s">
        <v>302</v>
      </c>
      <c r="H32" s="119" t="s">
        <v>303</v>
      </c>
      <c r="I32" s="118" t="s">
        <v>225</v>
      </c>
      <c r="J32" s="119"/>
      <c r="K32" s="119"/>
      <c r="L32" s="117"/>
    </row>
    <row r="33" ht="15" customHeight="1" spans="1:12">
      <c r="A33" s="119"/>
      <c r="B33" s="119"/>
      <c r="C33" s="117"/>
      <c r="D33" s="119" t="s">
        <v>383</v>
      </c>
      <c r="E33" s="119" t="s">
        <v>384</v>
      </c>
      <c r="F33" s="118">
        <v>0</v>
      </c>
      <c r="G33" s="119" t="s">
        <v>308</v>
      </c>
      <c r="H33" s="119" t="s">
        <v>309</v>
      </c>
      <c r="I33" s="118" t="s">
        <v>225</v>
      </c>
      <c r="J33" s="119"/>
      <c r="K33" s="119"/>
      <c r="L33" s="117"/>
    </row>
    <row r="34" ht="15" customHeight="1" spans="1:12">
      <c r="A34" s="119"/>
      <c r="B34" s="119"/>
      <c r="C34" s="117"/>
      <c r="D34" s="119" t="s">
        <v>387</v>
      </c>
      <c r="E34" s="119" t="s">
        <v>388</v>
      </c>
      <c r="F34" s="118">
        <v>0</v>
      </c>
      <c r="G34" s="119" t="s">
        <v>314</v>
      </c>
      <c r="H34" s="119" t="s">
        <v>315</v>
      </c>
      <c r="I34" s="118" t="s">
        <v>225</v>
      </c>
      <c r="J34" s="119"/>
      <c r="K34" s="119"/>
      <c r="L34" s="117"/>
    </row>
    <row r="35" ht="15" customHeight="1" spans="1:12">
      <c r="A35" s="119"/>
      <c r="B35" s="119"/>
      <c r="C35" s="117"/>
      <c r="D35" s="119" t="s">
        <v>391</v>
      </c>
      <c r="E35" s="119" t="s">
        <v>392</v>
      </c>
      <c r="F35" s="118">
        <v>0</v>
      </c>
      <c r="G35" s="119" t="s">
        <v>320</v>
      </c>
      <c r="H35" s="119" t="s">
        <v>321</v>
      </c>
      <c r="I35" s="118" t="s">
        <v>225</v>
      </c>
      <c r="J35" s="119"/>
      <c r="K35" s="119"/>
      <c r="L35" s="117"/>
    </row>
    <row r="36" ht="15" customHeight="1" spans="1:12">
      <c r="A36" s="119"/>
      <c r="B36" s="119"/>
      <c r="C36" s="117"/>
      <c r="D36" s="119" t="s">
        <v>393</v>
      </c>
      <c r="E36" s="119" t="s">
        <v>394</v>
      </c>
      <c r="F36" s="118">
        <v>0</v>
      </c>
      <c r="G36" s="119"/>
      <c r="H36" s="119"/>
      <c r="I36" s="117"/>
      <c r="J36" s="119"/>
      <c r="K36" s="119"/>
      <c r="L36" s="117"/>
    </row>
    <row r="37" ht="15" customHeight="1" spans="1:12">
      <c r="A37" s="119"/>
      <c r="B37" s="119"/>
      <c r="C37" s="117"/>
      <c r="D37" s="119" t="s">
        <v>395</v>
      </c>
      <c r="E37" s="119" t="s">
        <v>396</v>
      </c>
      <c r="F37" s="118">
        <v>0</v>
      </c>
      <c r="G37" s="119"/>
      <c r="H37" s="119"/>
      <c r="I37" s="117"/>
      <c r="J37" s="119"/>
      <c r="K37" s="119"/>
      <c r="L37" s="117"/>
    </row>
    <row r="38" ht="15" customHeight="1" spans="1:12">
      <c r="A38" s="119"/>
      <c r="B38" s="119"/>
      <c r="C38" s="117"/>
      <c r="D38" s="119" t="s">
        <v>397</v>
      </c>
      <c r="E38" s="119" t="s">
        <v>398</v>
      </c>
      <c r="F38" s="118" t="s">
        <v>225</v>
      </c>
      <c r="G38" s="119"/>
      <c r="H38" s="119"/>
      <c r="I38" s="117"/>
      <c r="J38" s="119"/>
      <c r="K38" s="119"/>
      <c r="L38" s="117"/>
    </row>
    <row r="39" ht="15" customHeight="1" spans="1:12">
      <c r="A39" s="119" t="s">
        <v>433</v>
      </c>
      <c r="B39" s="119"/>
      <c r="C39" s="119"/>
      <c r="D39" s="119"/>
      <c r="E39" s="119"/>
      <c r="F39" s="119"/>
      <c r="G39" s="119"/>
      <c r="H39" s="119"/>
      <c r="I39" s="119"/>
      <c r="J39" s="119"/>
      <c r="K39" s="119"/>
      <c r="L39" s="11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 style="113" customWidth="1"/>
    <col min="4" max="4" width="32.75" style="113" customWidth="1"/>
    <col min="5" max="8" width="14" style="113" customWidth="1"/>
    <col min="9" max="10" width="15" style="113" customWidth="1"/>
    <col min="11" max="11" width="14" style="113" customWidth="1"/>
    <col min="12" max="13" width="15" style="113" customWidth="1"/>
    <col min="14" max="17" width="14" style="113" customWidth="1"/>
    <col min="18" max="19" width="15" style="113" customWidth="1"/>
    <col min="20" max="20" width="14" style="113" customWidth="1"/>
    <col min="21" max="16384" width="9" style="113"/>
  </cols>
  <sheetData>
    <row r="1" ht="27" spans="11:11">
      <c r="K1" s="114" t="s">
        <v>434</v>
      </c>
    </row>
    <row r="2" ht="14.25" spans="20:20">
      <c r="T2" s="115" t="s">
        <v>435</v>
      </c>
    </row>
    <row r="3" ht="14.25" spans="1:20">
      <c r="A3" s="115" t="s">
        <v>2</v>
      </c>
      <c r="T3" s="115" t="s">
        <v>3</v>
      </c>
    </row>
    <row r="4" ht="19.5" customHeight="1" spans="1:20">
      <c r="A4" s="116" t="s">
        <v>6</v>
      </c>
      <c r="B4" s="116"/>
      <c r="C4" s="116"/>
      <c r="D4" s="116"/>
      <c r="E4" s="116" t="s">
        <v>202</v>
      </c>
      <c r="F4" s="116"/>
      <c r="G4" s="116"/>
      <c r="H4" s="116" t="s">
        <v>203</v>
      </c>
      <c r="I4" s="116"/>
      <c r="J4" s="116"/>
      <c r="K4" s="116" t="s">
        <v>204</v>
      </c>
      <c r="L4" s="116"/>
      <c r="M4" s="116"/>
      <c r="N4" s="116"/>
      <c r="O4" s="116"/>
      <c r="P4" s="116" t="s">
        <v>107</v>
      </c>
      <c r="Q4" s="116"/>
      <c r="R4" s="116"/>
      <c r="S4" s="116"/>
      <c r="T4" s="116"/>
    </row>
    <row r="5" ht="19.5" customHeight="1" spans="1:20">
      <c r="A5" s="116" t="s">
        <v>122</v>
      </c>
      <c r="B5" s="116"/>
      <c r="C5" s="116"/>
      <c r="D5" s="116" t="s">
        <v>123</v>
      </c>
      <c r="E5" s="116" t="s">
        <v>129</v>
      </c>
      <c r="F5" s="116" t="s">
        <v>205</v>
      </c>
      <c r="G5" s="116" t="s">
        <v>206</v>
      </c>
      <c r="H5" s="116" t="s">
        <v>129</v>
      </c>
      <c r="I5" s="116" t="s">
        <v>169</v>
      </c>
      <c r="J5" s="116" t="s">
        <v>170</v>
      </c>
      <c r="K5" s="116" t="s">
        <v>129</v>
      </c>
      <c r="L5" s="116" t="s">
        <v>169</v>
      </c>
      <c r="M5" s="116"/>
      <c r="N5" s="116" t="s">
        <v>169</v>
      </c>
      <c r="O5" s="116" t="s">
        <v>170</v>
      </c>
      <c r="P5" s="116" t="s">
        <v>129</v>
      </c>
      <c r="Q5" s="116" t="s">
        <v>205</v>
      </c>
      <c r="R5" s="116" t="s">
        <v>206</v>
      </c>
      <c r="S5" s="116" t="s">
        <v>206</v>
      </c>
      <c r="T5" s="116"/>
    </row>
    <row r="6" ht="19.5" customHeight="1" spans="1:20">
      <c r="A6" s="116"/>
      <c r="B6" s="116"/>
      <c r="C6" s="116"/>
      <c r="D6" s="116"/>
      <c r="E6" s="116"/>
      <c r="F6" s="116"/>
      <c r="G6" s="116" t="s">
        <v>124</v>
      </c>
      <c r="H6" s="116"/>
      <c r="I6" s="116"/>
      <c r="J6" s="116" t="s">
        <v>124</v>
      </c>
      <c r="K6" s="116"/>
      <c r="L6" s="116" t="s">
        <v>124</v>
      </c>
      <c r="M6" s="116" t="s">
        <v>208</v>
      </c>
      <c r="N6" s="116" t="s">
        <v>207</v>
      </c>
      <c r="O6" s="116" t="s">
        <v>124</v>
      </c>
      <c r="P6" s="116"/>
      <c r="Q6" s="116"/>
      <c r="R6" s="116" t="s">
        <v>124</v>
      </c>
      <c r="S6" s="116" t="s">
        <v>209</v>
      </c>
      <c r="T6" s="116" t="s">
        <v>210</v>
      </c>
    </row>
    <row r="7" ht="19.5" customHeight="1" spans="1:20">
      <c r="A7" s="116"/>
      <c r="B7" s="116"/>
      <c r="C7" s="116"/>
      <c r="D7" s="116"/>
      <c r="E7" s="116"/>
      <c r="F7" s="116"/>
      <c r="G7" s="116"/>
      <c r="H7" s="116"/>
      <c r="I7" s="116"/>
      <c r="J7" s="116"/>
      <c r="K7" s="116"/>
      <c r="L7" s="116"/>
      <c r="M7" s="116"/>
      <c r="N7" s="116"/>
      <c r="O7" s="116"/>
      <c r="P7" s="116"/>
      <c r="Q7" s="116"/>
      <c r="R7" s="116"/>
      <c r="S7" s="116"/>
      <c r="T7" s="116"/>
    </row>
    <row r="8" ht="19.5" customHeight="1" spans="1:20">
      <c r="A8" s="116" t="s">
        <v>126</v>
      </c>
      <c r="B8" s="116" t="s">
        <v>127</v>
      </c>
      <c r="C8" s="116" t="s">
        <v>128</v>
      </c>
      <c r="D8" s="116" t="s">
        <v>10</v>
      </c>
      <c r="E8" s="117" t="s">
        <v>11</v>
      </c>
      <c r="F8" s="117" t="s">
        <v>12</v>
      </c>
      <c r="G8" s="117" t="s">
        <v>20</v>
      </c>
      <c r="H8" s="117" t="s">
        <v>24</v>
      </c>
      <c r="I8" s="117" t="s">
        <v>28</v>
      </c>
      <c r="J8" s="117" t="s">
        <v>32</v>
      </c>
      <c r="K8" s="117" t="s">
        <v>36</v>
      </c>
      <c r="L8" s="117" t="s">
        <v>40</v>
      </c>
      <c r="M8" s="117" t="s">
        <v>43</v>
      </c>
      <c r="N8" s="117" t="s">
        <v>46</v>
      </c>
      <c r="O8" s="117" t="s">
        <v>49</v>
      </c>
      <c r="P8" s="117" t="s">
        <v>52</v>
      </c>
      <c r="Q8" s="117" t="s">
        <v>55</v>
      </c>
      <c r="R8" s="117" t="s">
        <v>58</v>
      </c>
      <c r="S8" s="117" t="s">
        <v>61</v>
      </c>
      <c r="T8" s="117" t="s">
        <v>64</v>
      </c>
    </row>
    <row r="9" ht="19.5" customHeight="1" spans="1:20">
      <c r="A9" s="116"/>
      <c r="B9" s="116"/>
      <c r="C9" s="116"/>
      <c r="D9" s="116" t="s">
        <v>129</v>
      </c>
      <c r="E9" s="118"/>
      <c r="F9" s="118"/>
      <c r="G9" s="118"/>
      <c r="H9" s="118"/>
      <c r="I9" s="118"/>
      <c r="J9" s="118"/>
      <c r="K9" s="118"/>
      <c r="L9" s="118"/>
      <c r="M9" s="118"/>
      <c r="N9" s="118"/>
      <c r="O9" s="118"/>
      <c r="P9" s="118"/>
      <c r="Q9" s="118"/>
      <c r="R9" s="118"/>
      <c r="S9" s="118"/>
      <c r="T9" s="118"/>
    </row>
    <row r="10" ht="19.5" customHeight="1" spans="1:20">
      <c r="A10" s="119"/>
      <c r="B10" s="119"/>
      <c r="C10" s="119"/>
      <c r="D10" s="119"/>
      <c r="E10" s="118"/>
      <c r="F10" s="118"/>
      <c r="G10" s="118"/>
      <c r="H10" s="118"/>
      <c r="I10" s="118"/>
      <c r="J10" s="118"/>
      <c r="K10" s="118"/>
      <c r="L10" s="118"/>
      <c r="M10" s="118"/>
      <c r="N10" s="118"/>
      <c r="O10" s="118"/>
      <c r="P10" s="118"/>
      <c r="Q10" s="118"/>
      <c r="R10" s="118"/>
      <c r="S10" s="118"/>
      <c r="T10" s="118"/>
    </row>
    <row r="11" ht="19.5" customHeight="1" spans="1:20">
      <c r="A11" s="119" t="s">
        <v>436</v>
      </c>
      <c r="B11" s="119"/>
      <c r="C11" s="119"/>
      <c r="D11" s="119"/>
      <c r="E11" s="119"/>
      <c r="F11" s="119"/>
      <c r="G11" s="119"/>
      <c r="H11" s="119"/>
      <c r="I11" s="119"/>
      <c r="J11" s="119"/>
      <c r="K11" s="119"/>
      <c r="L11" s="119"/>
      <c r="M11" s="119"/>
      <c r="N11" s="119"/>
      <c r="O11" s="119"/>
      <c r="P11" s="119"/>
      <c r="Q11" s="119"/>
      <c r="R11" s="119"/>
      <c r="S11" s="119"/>
      <c r="T11" s="119"/>
    </row>
    <row r="12" s="112" customFormat="1" ht="21" customHeight="1" spans="1:1">
      <c r="A12" s="120" t="s">
        <v>437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27" sqref="E27"/>
    </sheetView>
  </sheetViews>
  <sheetFormatPr defaultColWidth="9" defaultRowHeight="13.5"/>
  <cols>
    <col min="1" max="3" width="2.75" style="113" customWidth="1"/>
    <col min="4" max="4" width="32.75" style="113" customWidth="1"/>
    <col min="5" max="6" width="15" style="113" customWidth="1"/>
    <col min="7" max="11" width="14" style="113" customWidth="1"/>
    <col min="12" max="12" width="15" style="113" customWidth="1"/>
    <col min="13" max="16384" width="9" style="113"/>
  </cols>
  <sheetData>
    <row r="1" ht="27" spans="7:7">
      <c r="G1" s="114" t="s">
        <v>438</v>
      </c>
    </row>
    <row r="2" ht="14.25" spans="12:12">
      <c r="L2" s="115" t="s">
        <v>439</v>
      </c>
    </row>
    <row r="3" ht="14.25" spans="1:12">
      <c r="A3" s="115" t="s">
        <v>2</v>
      </c>
      <c r="L3" s="115" t="s">
        <v>3</v>
      </c>
    </row>
    <row r="4" ht="19.5" customHeight="1" spans="1:12">
      <c r="A4" s="116" t="s">
        <v>6</v>
      </c>
      <c r="B4" s="116"/>
      <c r="C4" s="116"/>
      <c r="D4" s="116"/>
      <c r="E4" s="116" t="s">
        <v>202</v>
      </c>
      <c r="F4" s="116"/>
      <c r="G4" s="116"/>
      <c r="H4" s="116" t="s">
        <v>203</v>
      </c>
      <c r="I4" s="116" t="s">
        <v>204</v>
      </c>
      <c r="J4" s="116" t="s">
        <v>107</v>
      </c>
      <c r="K4" s="116"/>
      <c r="L4" s="116"/>
    </row>
    <row r="5" ht="19.5" customHeight="1" spans="1:12">
      <c r="A5" s="116" t="s">
        <v>122</v>
      </c>
      <c r="B5" s="116"/>
      <c r="C5" s="116"/>
      <c r="D5" s="116" t="s">
        <v>123</v>
      </c>
      <c r="E5" s="116" t="s">
        <v>129</v>
      </c>
      <c r="F5" s="116" t="s">
        <v>440</v>
      </c>
      <c r="G5" s="116" t="s">
        <v>441</v>
      </c>
      <c r="H5" s="116"/>
      <c r="I5" s="116"/>
      <c r="J5" s="116" t="s">
        <v>129</v>
      </c>
      <c r="K5" s="116" t="s">
        <v>440</v>
      </c>
      <c r="L5" s="117" t="s">
        <v>441</v>
      </c>
    </row>
    <row r="6" ht="19.5" customHeight="1" spans="1:12">
      <c r="A6" s="116"/>
      <c r="B6" s="116"/>
      <c r="C6" s="116"/>
      <c r="D6" s="116"/>
      <c r="E6" s="116"/>
      <c r="F6" s="116"/>
      <c r="G6" s="116"/>
      <c r="H6" s="116"/>
      <c r="I6" s="116"/>
      <c r="J6" s="116"/>
      <c r="K6" s="116"/>
      <c r="L6" s="117" t="s">
        <v>209</v>
      </c>
    </row>
    <row r="7" ht="19.5" customHeight="1" spans="1:12">
      <c r="A7" s="116"/>
      <c r="B7" s="116"/>
      <c r="C7" s="116"/>
      <c r="D7" s="116"/>
      <c r="E7" s="116"/>
      <c r="F7" s="116"/>
      <c r="G7" s="116"/>
      <c r="H7" s="116"/>
      <c r="I7" s="116"/>
      <c r="J7" s="116"/>
      <c r="K7" s="116"/>
      <c r="L7" s="117"/>
    </row>
    <row r="8" ht="19.5" customHeight="1" spans="1:12">
      <c r="A8" s="116" t="s">
        <v>126</v>
      </c>
      <c r="B8" s="116" t="s">
        <v>127</v>
      </c>
      <c r="C8" s="116" t="s">
        <v>128</v>
      </c>
      <c r="D8" s="116" t="s">
        <v>10</v>
      </c>
      <c r="E8" s="117" t="s">
        <v>11</v>
      </c>
      <c r="F8" s="117" t="s">
        <v>12</v>
      </c>
      <c r="G8" s="117" t="s">
        <v>20</v>
      </c>
      <c r="H8" s="117" t="s">
        <v>24</v>
      </c>
      <c r="I8" s="117" t="s">
        <v>28</v>
      </c>
      <c r="J8" s="117" t="s">
        <v>32</v>
      </c>
      <c r="K8" s="117" t="s">
        <v>36</v>
      </c>
      <c r="L8" s="117" t="s">
        <v>40</v>
      </c>
    </row>
    <row r="9" ht="19.5" customHeight="1" spans="1:12">
      <c r="A9" s="116"/>
      <c r="B9" s="116"/>
      <c r="C9" s="116"/>
      <c r="D9" s="116" t="s">
        <v>129</v>
      </c>
      <c r="E9" s="118"/>
      <c r="F9" s="118"/>
      <c r="G9" s="118"/>
      <c r="H9" s="118"/>
      <c r="I9" s="118"/>
      <c r="J9" s="118"/>
      <c r="K9" s="118"/>
      <c r="L9" s="118"/>
    </row>
    <row r="10" ht="19.5" customHeight="1" spans="1:12">
      <c r="A10" s="119"/>
      <c r="B10" s="119"/>
      <c r="C10" s="119"/>
      <c r="D10" s="119"/>
      <c r="E10" s="118"/>
      <c r="F10" s="118"/>
      <c r="G10" s="118"/>
      <c r="H10" s="118"/>
      <c r="I10" s="118"/>
      <c r="J10" s="118"/>
      <c r="K10" s="118"/>
      <c r="L10" s="118"/>
    </row>
    <row r="11" ht="19.5" customHeight="1" spans="1:12">
      <c r="A11" s="119" t="s">
        <v>442</v>
      </c>
      <c r="B11" s="119"/>
      <c r="C11" s="119"/>
      <c r="D11" s="119"/>
      <c r="E11" s="119"/>
      <c r="F11" s="119"/>
      <c r="G11" s="119"/>
      <c r="H11" s="119"/>
      <c r="I11" s="119"/>
      <c r="J11" s="119"/>
      <c r="K11" s="119"/>
      <c r="L11" s="119"/>
    </row>
    <row r="12" s="112" customFormat="1" ht="22" customHeight="1" spans="1:1">
      <c r="A12" s="120" t="s">
        <v>443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附表3支出决算表</vt:lpstr>
      <vt:lpstr>附表4 财政拨款收入支出决算表</vt:lpstr>
      <vt:lpstr>附表5 一般公共预算财政拨款收入支出决算表</vt:lpstr>
      <vt:lpstr>附表6 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樂天知命</cp:lastModifiedBy>
  <dcterms:created xsi:type="dcterms:W3CDTF">2024-08-27T08:05:00Z</dcterms:created>
  <dcterms:modified xsi:type="dcterms:W3CDTF">2024-10-31T07:37:36Z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2024-08-27T08:05:31Z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9DC6036B5BE14D4A958695D97CBFFD99_13</vt:lpwstr>
  </property>
  <property fmtid="{D5CDD505-2E9C-101B-9397-08002B2CF9AE}" pid="10" name="KSOProductBuildVer">
    <vt:lpwstr>2052-12.1.0.17140</vt:lpwstr>
  </property>
</Properties>
</file>