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<sst xmlns="http://schemas.openxmlformats.org/spreadsheetml/2006/main" count="2162" uniqueCount="533">
  <si>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</si>
  <si>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</si>
  <si>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</si>
  <si>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</si>
  <si>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</si>
  <si>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</si>
  <si>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</si>
  <si>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</si>
  <si>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</si>
  <si>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</si>
  <si>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</si>
  <si>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</si>
  <si>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</si>
  <si>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</si>
  <si>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</si>
  <si>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</si>
  <si>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</si>
  <si>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</si>
  <si>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</si>
  <si>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</si>
  <si>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</si>
  <si>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</si>
  <si>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</si>
  <si>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</si>
  <si>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</si>
  <si>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</si>
  <si>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</si>
  <si>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</si>
  <si>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</si>
  <si>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</si>
  <si>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</si>
  <si>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</si>
  <si>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</si>
  <si>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</si>
  <si>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</si>
  <si>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</si>
  <si>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</si>
  <si>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</si>
  <si>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</si>
  <si>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</si>
  <si>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</si>
  <si>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</si>
  <si>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</si>
  <si>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</si>
  <si>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</si>
  <si>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</si>
  <si>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</si>
  <si>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</si>
  <si>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</si>
  <si>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</si>
  <si>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</si>
  <si>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</si>
  <si>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</si>
  <si>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</si>
  <si>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</si>
  <si>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</si>
  <si>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</si>
  <si>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</si>
  <si>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</si>
  <si>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</si>
  <si>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</si>
  <si>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</si>
  <si>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</si>
  <si>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</si>
  <si>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</si>
  <si>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</si>
  <si>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</si>
  <si>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</si>
  <si>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</si>
  <si>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</si>
  <si>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</si>
  <si>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凤庆县大寺乡人民政府</t>
  </si>
  <si>
    <t>573001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</si>
  <si>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</si>
  <si>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</si>
  <si>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</si>
  <si>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</si>
  <si>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</si>
  <si>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</si>
  <si>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</si>
  <si>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</si>
  <si>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</si>
  <si>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</si>
  <si>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</si>
  <si>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</si>
  <si>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</si>
  <si>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</si>
  <si>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</si>
  <si>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</si>
  <si>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</si>
  <si>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</si>
  <si>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</si>
  <si>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</si>
  <si>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</si>
  <si>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</si>
  <si>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20103</t>
  </si>
  <si>
    <t>政府办公厅（室）及相关机构事务</t>
  </si>
  <si>
    <t>2010301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</si>
  <si>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</si>
  <si>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</si>
  <si>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</si>
  <si>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</si>
  <si>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</si>
  <si>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</si>
  <si>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20139</t>
  </si>
  <si>
    <t>社会工作事务</t>
  </si>
  <si>
    <t>2013902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</si>
  <si>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</si>
  <si>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</si>
  <si>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</si>
  <si>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</si>
  <si>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</si>
  <si>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</si>
  <si>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</si>
  <si>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</si>
  <si>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</si>
  <si>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</si>
  <si>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</si>
  <si>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</si>
  <si>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</si>
  <si>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</si>
  <si>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</si>
  <si>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</si>
  <si>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</si>
  <si>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</si>
  <si>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</si>
  <si>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</si>
  <si>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</si>
  <si>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</si>
  <si>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</si>
  <si>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</si>
  <si>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</si>
  <si>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</si>
  <si>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</si>
  <si>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</si>
  <si>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</si>
  <si>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</si>
  <si>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</si>
  <si>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</si>
  <si>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</si>
  <si>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</si>
  <si>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</si>
  <si>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</si>
  <si>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</si>
  <si>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</si>
  <si>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</si>
  <si>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</si>
  <si>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</si>
  <si>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</si>
  <si>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</si>
  <si>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</si>
  <si>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</si>
  <si>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</si>
  <si>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</si>
  <si>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</si>
  <si>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</si>
  <si>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</si>
  <si>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</si>
  <si>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</si>
  <si>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</si>
  <si>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</si>
  <si>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</si>
  <si>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</si>
  <si>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事业运行</t>
  </si>
  <si>
    <t>2130199</t>
  </si>
  <si>
    <t>其他农业农村支出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</si>
  <si>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</si>
  <si>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</si>
  <si>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</si>
  <si>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</si>
  <si>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</si>
  <si>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</si>
  <si>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</si>
  <si>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</si>
  <si>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</si>
  <si>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</si>
  <si>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</si>
  <si>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</si>
  <si>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</si>
  <si>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</si>
  <si>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</si>
  <si>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</si>
  <si>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</si>
  <si>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</si>
  <si>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</si>
  <si>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</si>
  <si>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</si>
  <si>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</si>
  <si>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</si>
  <si>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</si>
  <si>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</si>
  <si>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</si>
  <si>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</si>
  <si>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</si>
  <si>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</si>
  <si>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</si>
  <si>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</si>
  <si>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</si>
  <si>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</si>
  <si>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</si>
  <si>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</si>
  <si>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</si>
  <si>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</si>
  <si>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</si>
  <si>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</si>
  <si>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</si>
  <si>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</si>
  <si>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</si>
  <si>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</si>
  <si>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</si>
  <si>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</si>
  <si>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</si>
  <si>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</si>
  <si>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</si>
  <si>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</si>
  <si>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</si>
  <si>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</si>
  <si>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</si>
  <si>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</si>
  <si>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</si>
  <si>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</si>
  <si>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</si>
  <si>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</si>
  <si>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</si>
  <si>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</si>
  <si>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</si>
  <si>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</si>
  <si>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</si>
  <si>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</si>
  <si>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</si>
  <si>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</si>
  <si>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</si>
  <si>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</si>
  <si>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</si>
  <si>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</si>
  <si>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</si>
  <si>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</si>
  <si>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</si>
  <si>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</si>
  <si>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</si>
  <si>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</si>
  <si>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</si>
  <si>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</si>
  <si>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</si>
  <si>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</si>
  <si>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</si>
  <si>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</si>
  <si>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</si>
  <si>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</si>
  <si>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</si>
  <si>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</si>
  <si>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</si>
  <si>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</si>
  <si>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</si>
  <si>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</si>
  <si>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530921221100000719094</t>
  </si>
  <si>
    <t>事业人员支出工资</t>
  </si>
  <si>
    <t>30101</t>
  </si>
  <si>
    <t>基本工资</t>
  </si>
  <si>
    <t>530921210000000007249</t>
  </si>
  <si>
    <t>行政人员支出工资</t>
  </si>
  <si>
    <t>30102</t>
  </si>
  <si>
    <t>津贴补贴</t>
  </si>
  <si>
    <t>30103</t>
  </si>
  <si>
    <t>奖金</t>
  </si>
  <si>
    <t>530921231100001475709</t>
  </si>
  <si>
    <t>行政人员绩效考核奖励（2017年提高标准部分）</t>
  </si>
  <si>
    <t>30107</t>
  </si>
  <si>
    <t>绩效工资</t>
  </si>
  <si>
    <t>530921241100002377039</t>
  </si>
  <si>
    <t>事业人员绩效工资（2017年提高标准部分）</t>
  </si>
  <si>
    <t>530921210000000007251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</si>
  <si>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</si>
  <si>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</si>
  <si>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</si>
  <si>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</si>
  <si>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</si>
  <si>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</si>
  <si>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</si>
  <si>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530921210000000007252</t>
  </si>
  <si>
    <t>30113</t>
  </si>
  <si>
    <t>530921241100002377040</t>
  </si>
  <si>
    <t>其他部分供养人员住房公积金</t>
  </si>
  <si>
    <t>530921210000000007256</t>
  </si>
  <si>
    <t>一般公用经费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</si>
  <si>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</si>
  <si>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</si>
  <si>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</si>
  <si>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</si>
  <si>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</si>
  <si>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</si>
  <si>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</si>
  <si>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</si>
  <si>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530921241100002377029</t>
  </si>
  <si>
    <t>公务接待费(公用经费)</t>
  </si>
  <si>
    <t>30217</t>
  </si>
  <si>
    <t>30216</t>
  </si>
  <si>
    <t>培训费</t>
  </si>
  <si>
    <t>530921241100002377044</t>
  </si>
  <si>
    <t>会议费</t>
  </si>
  <si>
    <t>30215</t>
  </si>
  <si>
    <t>530921231100001475711</t>
  </si>
  <si>
    <t>职工教育经费（行政）</t>
  </si>
  <si>
    <t>30226</t>
  </si>
  <si>
    <t>劳务费</t>
  </si>
  <si>
    <t>530921241100002377053</t>
  </si>
  <si>
    <t>职工教育经费（事业）</t>
  </si>
  <si>
    <t>530921210000000007254</t>
  </si>
  <si>
    <t>工会经费</t>
  </si>
  <si>
    <t>30228</t>
  </si>
  <si>
    <t>530921210000000007255</t>
  </si>
  <si>
    <t>福利费</t>
  </si>
  <si>
    <t>30229</t>
  </si>
  <si>
    <t>530921241100002377766</t>
  </si>
  <si>
    <t>公务用车运行维护费</t>
  </si>
  <si>
    <t>30231</t>
  </si>
  <si>
    <t>530921241100002377030</t>
  </si>
  <si>
    <t>清洁车运行维护费</t>
  </si>
  <si>
    <t>30239</t>
  </si>
  <si>
    <t>其他交通费用</t>
  </si>
  <si>
    <t>530921210000000007253</t>
  </si>
  <si>
    <t>行政人员公务交通补贴</t>
  </si>
  <si>
    <t>530921241100002378366</t>
  </si>
  <si>
    <t>离退休费</t>
  </si>
  <si>
    <t>30302</t>
  </si>
  <si>
    <t>退休费</t>
  </si>
  <si>
    <t>530921241100002377043</t>
  </si>
  <si>
    <t>三支一扶计划专项补助</t>
  </si>
  <si>
    <t>30305</t>
  </si>
  <si>
    <t>生活补助</t>
  </si>
  <si>
    <t>530921241100002377041</t>
  </si>
  <si>
    <t>村（社区）、小组干部待遇补助</t>
  </si>
  <si>
    <t>530921241100002377027</t>
  </si>
  <si>
    <t>机关事业单位职工及军人抚恤补助</t>
  </si>
  <si>
    <t>530921251100003891945</t>
  </si>
  <si>
    <t>行政人员调整工资支出资金</t>
  </si>
  <si>
    <t>530921251100003891946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</si>
  <si>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</si>
  <si>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</si>
  <si>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</si>
  <si>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</si>
  <si>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</si>
  <si>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</si>
  <si>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</si>
  <si>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</si>
  <si>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安全生产监管工作经费</t>
  </si>
  <si>
    <t>专项业务类</t>
  </si>
  <si>
    <t>530921231100002375093</t>
  </si>
  <si>
    <t>村干部岗位补贴及村（居）民小组长（村、居民党小组负责人）补贴资金</t>
  </si>
  <si>
    <t>民生类</t>
  </si>
  <si>
    <t>530921251100003982561</t>
  </si>
  <si>
    <t>村委会运转经费及村（居）民小组运转经费</t>
  </si>
  <si>
    <t>530921251100003980445</t>
  </si>
  <si>
    <t>大寺乡春节慰问补助经费</t>
  </si>
  <si>
    <t>530921251100004080592</t>
  </si>
  <si>
    <t>大寺乡村“两委”换届离任“四职”干部生活补助资金</t>
  </si>
  <si>
    <t>530921231100002390920</t>
  </si>
  <si>
    <t>大寺乡基层人大代表说实话办实事经费</t>
  </si>
  <si>
    <t>530921241100002892239</t>
  </si>
  <si>
    <t>大寺乡两新党建工作经费</t>
  </si>
  <si>
    <t>事业发展类</t>
  </si>
  <si>
    <t>530921241100002887890</t>
  </si>
  <si>
    <t>实有资金户结转资金</t>
  </si>
  <si>
    <t>530921241100002561837</t>
  </si>
  <si>
    <t>乡镇武装部专项工作经费</t>
  </si>
  <si>
    <t>530921231100002375136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</si>
  <si>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</si>
  <si>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</si>
  <si>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</si>
  <si>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</si>
  <si>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</si>
  <si>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</si>
  <si>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</si>
  <si>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</si>
  <si>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</si>
  <si>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</si>
  <si>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</si>
  <si>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按要求完成支付2022及2023年两新党建工作经费</t>
  </si>
  <si>
    <t>产出指标</t>
  </si>
  <si>
    <t>数量指标</t>
  </si>
  <si>
    <t>获补组织数</t>
  </si>
  <si>
    <t>&gt;=</t>
  </si>
  <si>
    <t>人</t>
  </si>
  <si>
    <t>定量指标</t>
  </si>
  <si>
    <t>获补党组织书记人数</t>
  </si>
  <si>
    <t>=</t>
  </si>
  <si>
    <t>开展党员教育培训次数</t>
  </si>
  <si>
    <t>次</t>
  </si>
  <si>
    <t>质量指标</t>
  </si>
  <si>
    <t>获补对象准确率</t>
  </si>
  <si>
    <t>100</t>
  </si>
  <si>
    <t>%</t>
  </si>
  <si>
    <t>兑现准确率</t>
  </si>
  <si>
    <t>时效指标</t>
  </si>
  <si>
    <t>发放及时率</t>
  </si>
  <si>
    <t>效益指标</t>
  </si>
  <si>
    <t>经济效益</t>
  </si>
  <si>
    <t>带动人均增收</t>
  </si>
  <si>
    <t>1200</t>
  </si>
  <si>
    <t>元/年</t>
  </si>
  <si>
    <t>社会效益</t>
  </si>
  <si>
    <t>政策知晓率</t>
  </si>
  <si>
    <t>90</t>
  </si>
  <si>
    <t>党员能力是否有所提升</t>
  </si>
  <si>
    <t>有所提升</t>
  </si>
  <si>
    <t>满意度指标</t>
  </si>
  <si>
    <t>服务对象满意度</t>
  </si>
  <si>
    <t>受益对象满意度</t>
  </si>
  <si>
    <t>反映获补助受益对象的满意程度。</t>
  </si>
  <si>
    <t>实现大寺正常换届离任干部补助得到及时发放</t>
  </si>
  <si>
    <t>获补对象数</t>
  </si>
  <si>
    <t>人(人次、家)</t>
  </si>
  <si>
    <t>反映获补助人员、企业的数量情况，也适用补贴、资助等形式的补助。</t>
  </si>
  <si>
    <t>反映获补助对象认定的准确性情况。
获补对象准确率=抽检符合标准的补助对象数/抽检实际补助对象数*100%</t>
  </si>
  <si>
    <t>95</t>
  </si>
  <si>
    <t>反映发放单位及时发放补助资金的情况。
发放及时率=在时限内发放资金/应发放资金*100%</t>
  </si>
  <si>
    <t>元</t>
  </si>
  <si>
    <t>反映补助带动人均增收的情况。</t>
  </si>
  <si>
    <t>反映补助政策的宣传效果情况。
政策知晓率=调查中补助政策知晓人数/调查总人数*100%</t>
  </si>
  <si>
    <t xml:space="preserve">保障村委会及村（居）民小组运转经费足额及时到位，经费足额到位率达 100%。保障基层组织活动高频、高质量开展。大幅提升村（居）民对基层服务满意度，达 98% 以上，全方位强化基层服务能力 </t>
  </si>
  <si>
    <t>11</t>
  </si>
  <si>
    <t>个</t>
  </si>
  <si>
    <t>定性指标</t>
  </si>
  <si>
    <t>反映补助准确发放的情况。
补助兑现准确率=补助兑付额/应付额*100%</t>
  </si>
  <si>
    <t>生产生活能力提高</t>
  </si>
  <si>
    <t>明显提高</t>
  </si>
  <si>
    <t>反映补助促进受助对象生产生活能力提高的情况。</t>
  </si>
  <si>
    <t>完成大寺乡2021年烤烟生产目标考核补助发放</t>
  </si>
  <si>
    <t>98</t>
  </si>
  <si>
    <t>及时发放</t>
  </si>
  <si>
    <t>有所提高</t>
  </si>
  <si>
    <t>99</t>
  </si>
  <si>
    <t>支持每个代表真正为人民说实话、办实事，做好事。</t>
  </si>
  <si>
    <t>基层人大代表人数</t>
  </si>
  <si>
    <t>69</t>
  </si>
  <si>
    <t>反映基层人大代表人数</t>
  </si>
  <si>
    <t>基层人大代表补助标准</t>
  </si>
  <si>
    <t>元/人</t>
  </si>
  <si>
    <t>反映基层人大代表补助标准</t>
  </si>
  <si>
    <t>基层人大代表为民说实话办实事人次</t>
  </si>
  <si>
    <t>人次</t>
  </si>
  <si>
    <t>反映基层人大代表为民说实话办实事人次</t>
  </si>
  <si>
    <t>基层人大代表为民说实话办实事率</t>
  </si>
  <si>
    <t>反映基层人大代表为民说实话办实事率</t>
  </si>
  <si>
    <t>人民群众满意率</t>
  </si>
  <si>
    <t>92</t>
  </si>
  <si>
    <t>反映人民群众满意率</t>
  </si>
  <si>
    <t>全面落实“党政同责、一岗双责、齐抓共管、失职追责”要求，强化乡镇村（社区）安全监管责任，构建横向到边、纵向到底的安全生产责任体系，让“党政同责、一岗双责、齐抓共管、失职追责”的责任体系成为制度运行的新常态，确保安全生产不留死角、不留盲区。通过夯实基层、打牢基础，织密基层监管网络，弥补最基层安全生产监管短板，进一步完善“五级五覆盖”安全生产责任体系建设，打通安全监管“最后一公里”，实现安全生产稳定健康有序发展。开展安全例会4次，隐患排查12次，开展安全生产宣传活动12次，生产资料3000分以上，保障全乡34657村民安全生产。</t>
  </si>
  <si>
    <t>开展安全例会次数</t>
  </si>
  <si>
    <t>4</t>
  </si>
  <si>
    <t>召开安全生产工作会议</t>
  </si>
  <si>
    <t>全面落实“党政同责、一岗双责、齐抓共管”要求，强化乡镇村（社区）安全监管责任，构建横向到边、纵向到底的安全生产责任体系，让“党政同责、一岗双责、失职追责”的责任体系成为制度运行的新常态，确保安全生产不留死角、不留盲区。通过夯实基层、打牢基础，织密基层监管网络，弥补最基层安全生产监管短板，进一步完善“五级五覆盖”安全生产责任体系建设，打通安全监管“最后一公里”，实现安全生产稳定健康有序发展。开展安全例会4次，隐患排查12次，开展安全生产宣传活动12次，生产资料3000分以上，保障全乡34657村民安全生产。</t>
  </si>
  <si>
    <t>开展安全生产检查、安全隐患排查次数（≧***次）</t>
  </si>
  <si>
    <t>12</t>
  </si>
  <si>
    <t>按月开展安全生产检查，每年对辖区范围内进行安全隐患排查 不低于12次</t>
  </si>
  <si>
    <t>安全生产宣传活动开展次（≧***次）</t>
  </si>
  <si>
    <t>年内开展安全生产宣传活动不低于12次</t>
  </si>
  <si>
    <t>安全生产资料发放 （≧***份）</t>
  </si>
  <si>
    <t>3000</t>
  </si>
  <si>
    <t>份</t>
  </si>
  <si>
    <t>发放安全生产宣传资料不低于3000份</t>
  </si>
  <si>
    <t>全面落实“党管武装、党政同责、一岗双责、齐抓共管、失职追责”要求，完成兵役工作宣传，进行兵役登记、应征报名、体检政考、走访调查等征集新兵任务数；开展学生军训、国防教育宣传等工作；进行民兵改革整组、组织民兵日常训练等工作。为全镇、全县的安定有序社会生活注入强大的镇静剂，为国家社会和平进步提供强有力的保障。开展民兵集训1次，组织30名民兵进行集训，组织开展2次征兵。</t>
  </si>
  <si>
    <t>年内组织民兵集训次数 （=***次）</t>
  </si>
  <si>
    <t>年内组织民兵进行集训1次。</t>
  </si>
  <si>
    <t>全面落实“党管武装、党政同责、一岗双责、齐抓共管”要求，完成兵役工作宣传，进行兵役登记、应征报名、体检政考、走访调查等征集新兵任务数；开展学生军训、国防教育宣传等工作；进行民兵改革整组、组织民兵日常训练等工作。为全镇、全县的安定有序社会生活注入强大的镇静剂，为国家社会和平进步提供强有力的保障。开展民兵集训1次，组织30名民兵进行集训，组织开展2次征兵。</t>
  </si>
  <si>
    <t>年内组织民兵集训人数（≧***人）</t>
  </si>
  <si>
    <t>30</t>
  </si>
  <si>
    <t>参加民兵集训人数不少于30人</t>
  </si>
  <si>
    <t>年内组织征兵次数（=***次）</t>
  </si>
  <si>
    <t>年内组织春招、秋招两次征兵工作。</t>
  </si>
  <si>
    <t>项目组织及时性 （≧***%）</t>
  </si>
  <si>
    <t>受益村数（=***个）</t>
  </si>
  <si>
    <t>做好11个村级227个小组资金保障工作，为村干部及小组长提供岗位补贴资金，以提升其工作积极性与责任感，保障基层工作的有效开展。补贴标准依据职务与工作表现制定，资金发放透明、规范，助力乡村治理与发展，推动基层建设迈向新台阶。</t>
  </si>
  <si>
    <t>44</t>
  </si>
  <si>
    <t>明细提高</t>
  </si>
  <si>
    <t>对民政困难群众、高龄老人及养老机构进行春节走访慰问</t>
  </si>
  <si>
    <t>获补助困难群众</t>
  </si>
  <si>
    <t>反映获补助困难群众人数。</t>
  </si>
  <si>
    <t>获补助高龄老人</t>
  </si>
  <si>
    <t>反映获补助高龄老人人数。</t>
  </si>
  <si>
    <t>高龄老人、困难群众发放标准</t>
  </si>
  <si>
    <t>300</t>
  </si>
  <si>
    <t>反映获补助标准</t>
  </si>
  <si>
    <t>春节前</t>
  </si>
  <si>
    <t>反映政策知晓情况。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</si>
  <si>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</si>
  <si>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</si>
  <si>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</si>
  <si>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</si>
  <si>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</si>
  <si>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</si>
  <si>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</si>
  <si>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</si>
  <si>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</si>
  <si>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</si>
  <si>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</si>
  <si>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</si>
  <si>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</si>
  <si>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</si>
  <si>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办公用品采购</t>
  </si>
  <si>
    <t>复印纸</t>
  </si>
  <si>
    <t>批</t>
  </si>
  <si>
    <t>办公用品零星采购</t>
  </si>
  <si>
    <t>其他办公用品</t>
  </si>
  <si>
    <t>加油卡充值</t>
  </si>
  <si>
    <t>车辆加油、添加燃料服务</t>
  </si>
  <si>
    <t>批次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</si>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</sst>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#,##0;\-#,##0;;@"/>
    <numFmt numFmtId="178" formatCode="yyyy/mm/dd"/>
    <numFmt numFmtId="179" formatCode="#,##0.00;\-#,##0.00;;@"/>
    <numFmt numFmtId="180" formatCode="hh:mm:ss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12" fillId="8" borderId="15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44" fillId="12" borderId="14" applyNumberFormat="0" applyAlignment="0" applyProtection="0">
      <alignment vertical="center"/>
    </xf>
    <xf numFmtId="0" fontId="45" fillId="13" borderId="19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9" fontId="8" fillId="0" borderId="7">
      <alignment horizontal="right" vertical="center"/>
    </xf>
    <xf numFmtId="49" fontId="8" fillId="0" borderId="7">
      <alignment horizontal="left" vertical="center" wrapText="1"/>
    </xf>
    <xf numFmtId="179" fontId="8" fillId="0" borderId="7">
      <alignment horizontal="right" vertical="center"/>
    </xf>
    <xf numFmtId="180" fontId="8" fillId="0" borderId="7">
      <alignment horizontal="right" vertical="center"/>
    </xf>
    <xf numFmtId="177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9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7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9" fontId="18" fillId="0" borderId="7" xfId="0" applyNumberFormat="1" applyFont="1" applyBorder="1" applyAlignment="1" applyProtection="1">
      <alignment horizontal="right" vertical="center"/>
    </xf>
    <xf numFmtId="179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9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"单位名称："&amp;"凤庆县大寺乡人民政府"</f>
        <v>单位名称：凤庆县大寺乡人民政府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17871366.35</v>
      </c>
      <c r="C8" s="133" t="s">
        <v>7</v>
      </c>
      <c r="D8" s="24">
        <v>4322153.3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>
        <v>10000</v>
      </c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3411039.98</v>
      </c>
    </row>
    <row r="16" ht="18.75" customHeight="1" spans="1:4">
      <c r="A16" s="168" t="s">
        <v>22</v>
      </c>
      <c r="B16" s="24"/>
      <c r="C16" s="167" t="s">
        <v>23</v>
      </c>
      <c r="D16" s="24">
        <v>544438.3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>
        <v>1081160.01</v>
      </c>
    </row>
    <row r="19" ht="18.75" customHeight="1" spans="1:4">
      <c r="A19" s="169" t="s">
        <v>26</v>
      </c>
      <c r="B19" s="24"/>
      <c r="C19" s="167" t="s">
        <v>28</v>
      </c>
      <c r="D19" s="24">
        <v>7576981.76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987845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17871366.35</v>
      </c>
      <c r="C35" s="211" t="s">
        <v>45</v>
      </c>
      <c r="D35" s="171">
        <v>17933618.35</v>
      </c>
    </row>
    <row r="36" ht="18.75" customHeight="1" spans="1:4">
      <c r="A36" s="212" t="s">
        <v>46</v>
      </c>
      <c r="B36" s="24">
        <v>62252</v>
      </c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62252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17933618.35</v>
      </c>
      <c r="C39" s="211" t="s">
        <v>52</v>
      </c>
      <c r="D39" s="171">
        <f t="shared" si="1"/>
        <v>17933618.35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485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486</v>
      </c>
      <c r="C3" s="106"/>
      <c r="D3" s="107"/>
      <c r="E3" s="107"/>
      <c r="F3" s="107"/>
    </row>
    <row r="4" ht="18.75" customHeight="1" spans="1:6">
      <c r="A4" s="8" t="str">
        <f>"单位名称："&amp;"凤庆县大寺乡人民政府"</f>
        <v>单位名称：凤庆县大寺乡人民政府</v>
      </c>
      <c r="B4" s="8" t="s">
        <v>487</v>
      </c>
      <c r="C4" s="101"/>
      <c r="D4" s="103"/>
      <c r="E4" s="103"/>
      <c r="F4" s="40" t="s">
        <v>1</v>
      </c>
    </row>
    <row r="5" ht="18.75" customHeight="1" spans="1:6">
      <c r="A5" s="108" t="s">
        <v>238</v>
      </c>
      <c r="B5" s="109" t="s">
        <v>74</v>
      </c>
      <c r="C5" s="110" t="s">
        <v>75</v>
      </c>
      <c r="D5" s="14" t="s">
        <v>488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219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176</v>
      </c>
      <c r="B10" s="116" t="s">
        <v>176</v>
      </c>
      <c r="C10" s="117" t="s">
        <v>176</v>
      </c>
      <c r="D10" s="24"/>
      <c r="E10" s="24"/>
      <c r="F10" s="2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489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"单位名称："&amp;"凤庆县大寺乡人民政府"</f>
        <v>单位名称：凤庆县大寺乡人民政府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225</v>
      </c>
    </row>
    <row r="5" ht="18.75" customHeight="1" spans="1:17">
      <c r="A5" s="12" t="s">
        <v>490</v>
      </c>
      <c r="B5" s="73" t="s">
        <v>491</v>
      </c>
      <c r="C5" s="73" t="s">
        <v>492</v>
      </c>
      <c r="D5" s="73" t="s">
        <v>493</v>
      </c>
      <c r="E5" s="73" t="s">
        <v>494</v>
      </c>
      <c r="F5" s="73" t="s">
        <v>495</v>
      </c>
      <c r="G5" s="45" t="s">
        <v>245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496</v>
      </c>
      <c r="J6" s="76" t="s">
        <v>497</v>
      </c>
      <c r="K6" s="77" t="s">
        <v>498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253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95000</v>
      </c>
      <c r="G9" s="24">
        <v>95000</v>
      </c>
      <c r="H9" s="24">
        <v>95000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95000</v>
      </c>
      <c r="G10" s="24">
        <v>95000</v>
      </c>
      <c r="H10" s="24">
        <v>95000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284</v>
      </c>
      <c r="B11" s="82" t="s">
        <v>499</v>
      </c>
      <c r="C11" s="82" t="s">
        <v>500</v>
      </c>
      <c r="D11" s="82" t="s">
        <v>501</v>
      </c>
      <c r="E11" s="99">
        <v>1</v>
      </c>
      <c r="F11" s="24">
        <v>10000</v>
      </c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284</v>
      </c>
      <c r="B12" s="82" t="s">
        <v>502</v>
      </c>
      <c r="C12" s="82" t="s">
        <v>503</v>
      </c>
      <c r="D12" s="82" t="s">
        <v>501</v>
      </c>
      <c r="E12" s="99">
        <v>1</v>
      </c>
      <c r="F12" s="24">
        <v>10000</v>
      </c>
      <c r="G12" s="24">
        <v>10000</v>
      </c>
      <c r="H12" s="24">
        <v>10000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314</v>
      </c>
      <c r="B13" s="82" t="s">
        <v>504</v>
      </c>
      <c r="C13" s="82" t="s">
        <v>505</v>
      </c>
      <c r="D13" s="82" t="s">
        <v>506</v>
      </c>
      <c r="E13" s="99">
        <v>12</v>
      </c>
      <c r="F13" s="24">
        <v>75000</v>
      </c>
      <c r="G13" s="24">
        <v>75000</v>
      </c>
      <c r="H13" s="24">
        <v>75000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4" t="s">
        <v>176</v>
      </c>
      <c r="B14" s="85"/>
      <c r="C14" s="85"/>
      <c r="D14" s="85"/>
      <c r="E14" s="97"/>
      <c r="F14" s="24">
        <v>95000</v>
      </c>
      <c r="G14" s="24">
        <v>95000</v>
      </c>
      <c r="H14" s="24">
        <v>95000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507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"单位名称："&amp;"凤庆县大寺乡人民政府"</f>
        <v>单位名称：凤庆县大寺乡人民政府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225</v>
      </c>
    </row>
    <row r="5" ht="18.75" customHeight="1" spans="1:14">
      <c r="A5" s="12" t="s">
        <v>490</v>
      </c>
      <c r="B5" s="73" t="s">
        <v>508</v>
      </c>
      <c r="C5" s="74" t="s">
        <v>509</v>
      </c>
      <c r="D5" s="45" t="s">
        <v>245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496</v>
      </c>
      <c r="G6" s="76" t="s">
        <v>497</v>
      </c>
      <c r="H6" s="77" t="s">
        <v>498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253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176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510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"单位名称："&amp;"凤庆县大寺乡人民政府"</f>
        <v>单位名称：凤庆县大寺乡人民政府</v>
      </c>
      <c r="B4" s="61"/>
      <c r="C4" s="61"/>
      <c r="D4" s="62"/>
      <c r="E4" s="63"/>
      <c r="G4" s="64"/>
      <c r="H4" s="64"/>
      <c r="I4" s="39" t="s">
        <v>225</v>
      </c>
    </row>
    <row r="5" ht="18.75" customHeight="1" spans="1:9">
      <c r="A5" s="32" t="s">
        <v>511</v>
      </c>
      <c r="B5" s="13" t="s">
        <v>245</v>
      </c>
      <c r="C5" s="14"/>
      <c r="D5" s="14"/>
      <c r="E5" s="13" t="s">
        <v>512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513</v>
      </c>
      <c r="E6" s="67" t="s">
        <v>514</v>
      </c>
      <c r="F6" s="67" t="s">
        <v>514</v>
      </c>
      <c r="G6" s="67" t="s">
        <v>514</v>
      </c>
      <c r="H6" s="67" t="s">
        <v>514</v>
      </c>
      <c r="I6" s="67" t="s">
        <v>514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515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"单位名称："&amp;"凤庆县大寺乡人民政府"</f>
        <v>单位名称：凤庆县大寺乡人民政府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367</v>
      </c>
      <c r="B5" s="47" t="s">
        <v>368</v>
      </c>
      <c r="C5" s="47" t="s">
        <v>369</v>
      </c>
      <c r="D5" s="47" t="s">
        <v>370</v>
      </c>
      <c r="E5" s="47" t="s">
        <v>371</v>
      </c>
      <c r="F5" s="54" t="s">
        <v>372</v>
      </c>
      <c r="G5" s="47" t="s">
        <v>373</v>
      </c>
      <c r="H5" s="54" t="s">
        <v>374</v>
      </c>
      <c r="I5" s="54" t="s">
        <v>375</v>
      </c>
      <c r="J5" s="47" t="s">
        <v>376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pane ySplit="1" topLeftCell="A2" activePane="bottomLeft" state="frozen"/>
      <selection/>
      <selection pane="bottomLeft" activeCell="C43" sqref="C4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516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"单位名称："&amp;"凤庆县大寺乡人民政府"</f>
        <v>单位名称：凤庆县大寺乡人民政府</v>
      </c>
      <c r="B4" s="9"/>
      <c r="C4" s="4"/>
      <c r="H4" s="43" t="s">
        <v>225</v>
      </c>
    </row>
    <row r="5" ht="18.75" customHeight="1" spans="1:8">
      <c r="A5" s="12" t="s">
        <v>238</v>
      </c>
      <c r="B5" s="12" t="s">
        <v>517</v>
      </c>
      <c r="C5" s="12" t="s">
        <v>518</v>
      </c>
      <c r="D5" s="12" t="s">
        <v>519</v>
      </c>
      <c r="E5" s="12" t="s">
        <v>520</v>
      </c>
      <c r="F5" s="44" t="s">
        <v>521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494</v>
      </c>
      <c r="G6" s="47" t="s">
        <v>522</v>
      </c>
      <c r="H6" s="47" t="s">
        <v>523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524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"单位名称："&amp;"凤庆县大寺乡人民政府"</f>
        <v>单位名称：凤庆县大寺乡人民政府</v>
      </c>
      <c r="B4" s="9"/>
      <c r="C4" s="9"/>
      <c r="D4" s="9"/>
      <c r="E4" s="9"/>
      <c r="F4" s="9"/>
      <c r="G4" s="9"/>
      <c r="H4" s="10"/>
      <c r="I4" s="10"/>
      <c r="J4" s="10"/>
      <c r="K4" s="5" t="s">
        <v>225</v>
      </c>
    </row>
    <row r="5" ht="18.75" customHeight="1" spans="1:11">
      <c r="A5" s="11" t="s">
        <v>339</v>
      </c>
      <c r="B5" s="11" t="s">
        <v>240</v>
      </c>
      <c r="C5" s="11" t="s">
        <v>340</v>
      </c>
      <c r="D5" s="12" t="s">
        <v>241</v>
      </c>
      <c r="E5" s="12" t="s">
        <v>242</v>
      </c>
      <c r="F5" s="12" t="s">
        <v>341</v>
      </c>
      <c r="G5" s="12" t="s">
        <v>342</v>
      </c>
      <c r="H5" s="32" t="s">
        <v>56</v>
      </c>
      <c r="I5" s="13" t="s">
        <v>525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176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showZeros="0" topLeftCell="C1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526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"单位名称："&amp;"凤庆县大寺乡人民政府"</f>
        <v>单位名称：凤庆县大寺乡人民政府</v>
      </c>
      <c r="B4" s="9"/>
      <c r="C4" s="9"/>
      <c r="D4" s="9"/>
      <c r="E4" s="10"/>
      <c r="F4" s="10"/>
      <c r="G4" s="5" t="s">
        <v>225</v>
      </c>
    </row>
    <row r="5" ht="18.75" customHeight="1" spans="1:7">
      <c r="A5" s="11" t="s">
        <v>340</v>
      </c>
      <c r="B5" s="11" t="s">
        <v>339</v>
      </c>
      <c r="C5" s="11" t="s">
        <v>240</v>
      </c>
      <c r="D5" s="12" t="s">
        <v>527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4385363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4385363</v>
      </c>
      <c r="F10" s="24"/>
      <c r="G10" s="24"/>
    </row>
    <row r="11" ht="18.75" customHeight="1" spans="1:7">
      <c r="A11" s="26"/>
      <c r="B11" s="22" t="s">
        <v>528</v>
      </c>
      <c r="C11" s="22" t="s">
        <v>345</v>
      </c>
      <c r="D11" s="22" t="s">
        <v>529</v>
      </c>
      <c r="E11" s="24">
        <v>13863</v>
      </c>
      <c r="F11" s="24"/>
      <c r="G11" s="24"/>
    </row>
    <row r="12" ht="18.75" customHeight="1" spans="1:7">
      <c r="A12" s="26"/>
      <c r="B12" s="22" t="s">
        <v>528</v>
      </c>
      <c r="C12" s="22" t="s">
        <v>364</v>
      </c>
      <c r="D12" s="22" t="s">
        <v>529</v>
      </c>
      <c r="E12" s="24">
        <v>10000</v>
      </c>
      <c r="F12" s="24"/>
      <c r="G12" s="24"/>
    </row>
    <row r="13" ht="18.75" customHeight="1" spans="1:7">
      <c r="A13" s="26"/>
      <c r="B13" s="22" t="s">
        <v>528</v>
      </c>
      <c r="C13" s="22" t="s">
        <v>355</v>
      </c>
      <c r="D13" s="22" t="s">
        <v>529</v>
      </c>
      <c r="E13" s="24">
        <v>6000</v>
      </c>
      <c r="F13" s="24"/>
      <c r="G13" s="24"/>
    </row>
    <row r="14" ht="18.75" customHeight="1" spans="1:7">
      <c r="A14" s="26"/>
      <c r="B14" s="22" t="s">
        <v>528</v>
      </c>
      <c r="C14" s="22" t="s">
        <v>357</v>
      </c>
      <c r="D14" s="22" t="s">
        <v>529</v>
      </c>
      <c r="E14" s="24">
        <v>30000</v>
      </c>
      <c r="F14" s="24"/>
      <c r="G14" s="24"/>
    </row>
    <row r="15" ht="18.75" customHeight="1" spans="1:7">
      <c r="A15" s="26"/>
      <c r="B15" s="22" t="s">
        <v>528</v>
      </c>
      <c r="C15" s="22" t="s">
        <v>353</v>
      </c>
      <c r="D15" s="22" t="s">
        <v>529</v>
      </c>
      <c r="E15" s="24">
        <v>8400</v>
      </c>
      <c r="F15" s="24"/>
      <c r="G15" s="24"/>
    </row>
    <row r="16" ht="18.75" customHeight="1" spans="1:7">
      <c r="A16" s="26"/>
      <c r="B16" s="22" t="s">
        <v>530</v>
      </c>
      <c r="C16" s="22" t="s">
        <v>351</v>
      </c>
      <c r="D16" s="22" t="s">
        <v>529</v>
      </c>
      <c r="E16" s="24">
        <v>706800</v>
      </c>
      <c r="F16" s="24"/>
      <c r="G16" s="24"/>
    </row>
    <row r="17" ht="18.75" customHeight="1" spans="1:7">
      <c r="A17" s="26"/>
      <c r="B17" s="22" t="s">
        <v>530</v>
      </c>
      <c r="C17" s="22" t="s">
        <v>348</v>
      </c>
      <c r="D17" s="22" t="s">
        <v>529</v>
      </c>
      <c r="E17" s="24">
        <v>3601200</v>
      </c>
      <c r="F17" s="24"/>
      <c r="G17" s="24"/>
    </row>
    <row r="18" ht="18.75" customHeight="1" spans="1:7">
      <c r="A18" s="26"/>
      <c r="B18" s="22" t="s">
        <v>531</v>
      </c>
      <c r="C18" s="22" t="s">
        <v>359</v>
      </c>
      <c r="D18" s="22" t="s">
        <v>529</v>
      </c>
      <c r="E18" s="24">
        <v>9100</v>
      </c>
      <c r="F18" s="24"/>
      <c r="G18" s="24"/>
    </row>
    <row r="19" ht="18.75" customHeight="1" spans="1:7">
      <c r="A19" s="27" t="s">
        <v>56</v>
      </c>
      <c r="B19" s="28" t="s">
        <v>532</v>
      </c>
      <c r="C19" s="28"/>
      <c r="D19" s="29"/>
      <c r="E19" s="24">
        <v>4385363</v>
      </c>
      <c r="F19" s="24"/>
      <c r="G19" s="24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opLeftCell="P1" workbookViewId="0">
      <pane ySplit="1" topLeftCell="A9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"单位名称："&amp;"凤庆县大寺乡人民政府"</f>
        <v>单位名称：凤庆县大寺乡人民政府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17933618.35</v>
      </c>
      <c r="D9" s="24">
        <v>17871366.35</v>
      </c>
      <c r="E9" s="24">
        <v>17871366.35</v>
      </c>
      <c r="F9" s="24"/>
      <c r="G9" s="24"/>
      <c r="H9" s="24"/>
      <c r="I9" s="24"/>
      <c r="J9" s="24"/>
      <c r="K9" s="24"/>
      <c r="L9" s="24"/>
      <c r="M9" s="24"/>
      <c r="N9" s="24"/>
      <c r="O9" s="24">
        <v>62252</v>
      </c>
      <c r="P9" s="24"/>
      <c r="Q9" s="24"/>
      <c r="R9" s="24"/>
      <c r="S9" s="24">
        <v>62252</v>
      </c>
    </row>
    <row r="10" ht="18.75" customHeight="1" spans="1:19">
      <c r="A10" s="98" t="s">
        <v>72</v>
      </c>
      <c r="B10" s="197" t="s">
        <v>71</v>
      </c>
      <c r="C10" s="24">
        <v>17933618.35</v>
      </c>
      <c r="D10" s="24">
        <v>17871366.35</v>
      </c>
      <c r="E10" s="24">
        <v>17871366.35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62252</v>
      </c>
      <c r="P10" s="24"/>
      <c r="Q10" s="24"/>
      <c r="R10" s="24"/>
      <c r="S10" s="24">
        <v>62252</v>
      </c>
    </row>
    <row r="11" ht="18.75" customHeight="1" spans="1:19">
      <c r="A11" s="198" t="s">
        <v>56</v>
      </c>
      <c r="B11" s="199"/>
      <c r="C11" s="24">
        <v>17933618.35</v>
      </c>
      <c r="D11" s="24">
        <v>17871366.35</v>
      </c>
      <c r="E11" s="24">
        <v>17871366.35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62252</v>
      </c>
      <c r="P11" s="24"/>
      <c r="Q11" s="24"/>
      <c r="R11" s="24"/>
      <c r="S11" s="24">
        <v>62252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6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"单位名称："&amp;"凤庆县大寺乡人民政府"</f>
        <v>单位名称：凤庆县大寺乡人民政府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4322153.3</v>
      </c>
      <c r="D8" s="24">
        <v>4322153.3</v>
      </c>
      <c r="E8" s="24">
        <v>4269190.3</v>
      </c>
      <c r="F8" s="24">
        <v>52963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7" t="s">
        <v>87</v>
      </c>
      <c r="B9" s="214" t="s">
        <v>88</v>
      </c>
      <c r="C9" s="24">
        <v>365221</v>
      </c>
      <c r="D9" s="24">
        <v>365221</v>
      </c>
      <c r="E9" s="24">
        <v>335221</v>
      </c>
      <c r="F9" s="24">
        <v>30000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196021</v>
      </c>
      <c r="D10" s="24">
        <v>196021</v>
      </c>
      <c r="E10" s="24">
        <v>196021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5" t="s">
        <v>92</v>
      </c>
      <c r="C11" s="24">
        <v>119200</v>
      </c>
      <c r="D11" s="24">
        <v>119200</v>
      </c>
      <c r="E11" s="24">
        <v>89200</v>
      </c>
      <c r="F11" s="24">
        <v>30000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5" t="s">
        <v>94</v>
      </c>
      <c r="C12" s="24">
        <v>50000</v>
      </c>
      <c r="D12" s="24">
        <v>50000</v>
      </c>
      <c r="E12" s="24">
        <v>50000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2882155.3</v>
      </c>
      <c r="D13" s="24">
        <v>2882155.3</v>
      </c>
      <c r="E13" s="24">
        <v>2868292.3</v>
      </c>
      <c r="F13" s="24">
        <v>13863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79" t="s">
        <v>97</v>
      </c>
      <c r="B14" s="215" t="s">
        <v>90</v>
      </c>
      <c r="C14" s="24">
        <v>2882155.3</v>
      </c>
      <c r="D14" s="24">
        <v>2882155.3</v>
      </c>
      <c r="E14" s="24">
        <v>2868292.3</v>
      </c>
      <c r="F14" s="24">
        <v>13863</v>
      </c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7" t="s">
        <v>98</v>
      </c>
      <c r="B15" s="214" t="s">
        <v>99</v>
      </c>
      <c r="C15" s="24">
        <v>291160</v>
      </c>
      <c r="D15" s="24">
        <v>291160</v>
      </c>
      <c r="E15" s="24">
        <v>291160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79" t="s">
        <v>100</v>
      </c>
      <c r="B16" s="215" t="s">
        <v>90</v>
      </c>
      <c r="C16" s="24">
        <v>291160</v>
      </c>
      <c r="D16" s="24">
        <v>291160</v>
      </c>
      <c r="E16" s="24">
        <v>291160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7" t="s">
        <v>101</v>
      </c>
      <c r="B17" s="214" t="s">
        <v>102</v>
      </c>
      <c r="C17" s="24">
        <v>774517</v>
      </c>
      <c r="D17" s="24">
        <v>774517</v>
      </c>
      <c r="E17" s="24">
        <v>774517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9" t="s">
        <v>103</v>
      </c>
      <c r="B18" s="215" t="s">
        <v>90</v>
      </c>
      <c r="C18" s="24">
        <v>774517</v>
      </c>
      <c r="D18" s="24">
        <v>774517</v>
      </c>
      <c r="E18" s="24">
        <v>774517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7" t="s">
        <v>104</v>
      </c>
      <c r="B19" s="214" t="s">
        <v>105</v>
      </c>
      <c r="C19" s="24">
        <v>9100</v>
      </c>
      <c r="D19" s="24">
        <v>9100</v>
      </c>
      <c r="E19" s="24"/>
      <c r="F19" s="24">
        <v>9100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9" t="s">
        <v>106</v>
      </c>
      <c r="B20" s="215" t="s">
        <v>92</v>
      </c>
      <c r="C20" s="24">
        <v>9100</v>
      </c>
      <c r="D20" s="24">
        <v>9100</v>
      </c>
      <c r="E20" s="24"/>
      <c r="F20" s="24">
        <v>9100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3" t="s">
        <v>107</v>
      </c>
      <c r="B21" s="162" t="s">
        <v>108</v>
      </c>
      <c r="C21" s="24">
        <v>10000</v>
      </c>
      <c r="D21" s="24">
        <v>10000</v>
      </c>
      <c r="E21" s="24"/>
      <c r="F21" s="24">
        <v>10000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77" t="s">
        <v>109</v>
      </c>
      <c r="B22" s="214" t="s">
        <v>110</v>
      </c>
      <c r="C22" s="24">
        <v>10000</v>
      </c>
      <c r="D22" s="24">
        <v>10000</v>
      </c>
      <c r="E22" s="24"/>
      <c r="F22" s="24">
        <v>10000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9" t="s">
        <v>111</v>
      </c>
      <c r="B23" s="215" t="s">
        <v>112</v>
      </c>
      <c r="C23" s="24">
        <v>10000</v>
      </c>
      <c r="D23" s="24">
        <v>10000</v>
      </c>
      <c r="E23" s="24"/>
      <c r="F23" s="24">
        <v>10000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3" t="s">
        <v>113</v>
      </c>
      <c r="B24" s="162" t="s">
        <v>114</v>
      </c>
      <c r="C24" s="24">
        <v>3411039.98</v>
      </c>
      <c r="D24" s="24">
        <v>3411039.98</v>
      </c>
      <c r="E24" s="24">
        <v>3406839.98</v>
      </c>
      <c r="F24" s="24">
        <v>4200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7" t="s">
        <v>115</v>
      </c>
      <c r="B25" s="214" t="s">
        <v>116</v>
      </c>
      <c r="C25" s="24">
        <v>1735540.76</v>
      </c>
      <c r="D25" s="24">
        <v>1735540.76</v>
      </c>
      <c r="E25" s="24">
        <v>1735540.76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9" t="s">
        <v>117</v>
      </c>
      <c r="B26" s="215" t="s">
        <v>118</v>
      </c>
      <c r="C26" s="24">
        <v>1735540.76</v>
      </c>
      <c r="D26" s="24">
        <v>1735540.76</v>
      </c>
      <c r="E26" s="24">
        <v>1735540.76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7" t="s">
        <v>119</v>
      </c>
      <c r="B27" s="214" t="s">
        <v>120</v>
      </c>
      <c r="C27" s="24">
        <v>4200</v>
      </c>
      <c r="D27" s="24">
        <v>4200</v>
      </c>
      <c r="E27" s="24"/>
      <c r="F27" s="24">
        <v>4200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9" t="s">
        <v>121</v>
      </c>
      <c r="B28" s="215" t="s">
        <v>122</v>
      </c>
      <c r="C28" s="24">
        <v>4200</v>
      </c>
      <c r="D28" s="24">
        <v>4200</v>
      </c>
      <c r="E28" s="24"/>
      <c r="F28" s="24">
        <v>4200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7" t="s">
        <v>123</v>
      </c>
      <c r="B29" s="214" t="s">
        <v>124</v>
      </c>
      <c r="C29" s="24">
        <v>1622583.22</v>
      </c>
      <c r="D29" s="24">
        <v>1622583.22</v>
      </c>
      <c r="E29" s="24">
        <v>1622583.22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9" t="s">
        <v>125</v>
      </c>
      <c r="B30" s="215" t="s">
        <v>126</v>
      </c>
      <c r="C30" s="24">
        <v>275394</v>
      </c>
      <c r="D30" s="24">
        <v>275394</v>
      </c>
      <c r="E30" s="24">
        <v>275394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9" t="s">
        <v>127</v>
      </c>
      <c r="B31" s="215" t="s">
        <v>128</v>
      </c>
      <c r="C31" s="24">
        <v>212078.4</v>
      </c>
      <c r="D31" s="24">
        <v>212078.4</v>
      </c>
      <c r="E31" s="24">
        <v>212078.4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129</v>
      </c>
      <c r="B32" s="215" t="s">
        <v>130</v>
      </c>
      <c r="C32" s="24">
        <v>1135110.82</v>
      </c>
      <c r="D32" s="24">
        <v>1135110.82</v>
      </c>
      <c r="E32" s="24">
        <v>1135110.82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7" t="s">
        <v>131</v>
      </c>
      <c r="B33" s="214" t="s">
        <v>132</v>
      </c>
      <c r="C33" s="24">
        <v>48716</v>
      </c>
      <c r="D33" s="24">
        <v>48716</v>
      </c>
      <c r="E33" s="24">
        <v>48716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9" t="s">
        <v>133</v>
      </c>
      <c r="B34" s="215" t="s">
        <v>134</v>
      </c>
      <c r="C34" s="24">
        <v>48716</v>
      </c>
      <c r="D34" s="24">
        <v>48716</v>
      </c>
      <c r="E34" s="24">
        <v>48716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3" t="s">
        <v>135</v>
      </c>
      <c r="B35" s="162" t="s">
        <v>136</v>
      </c>
      <c r="C35" s="24">
        <v>544438.3</v>
      </c>
      <c r="D35" s="24">
        <v>544438.3</v>
      </c>
      <c r="E35" s="24">
        <v>540238.3</v>
      </c>
      <c r="F35" s="24">
        <v>4200</v>
      </c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77" t="s">
        <v>137</v>
      </c>
      <c r="B36" s="214" t="s">
        <v>138</v>
      </c>
      <c r="C36" s="24">
        <v>4200</v>
      </c>
      <c r="D36" s="24">
        <v>4200</v>
      </c>
      <c r="E36" s="24"/>
      <c r="F36" s="24">
        <v>4200</v>
      </c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9" t="s">
        <v>139</v>
      </c>
      <c r="B37" s="215" t="s">
        <v>140</v>
      </c>
      <c r="C37" s="24">
        <v>4200</v>
      </c>
      <c r="D37" s="24">
        <v>4200</v>
      </c>
      <c r="E37" s="24"/>
      <c r="F37" s="24">
        <v>4200</v>
      </c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7" t="s">
        <v>141</v>
      </c>
      <c r="B38" s="214" t="s">
        <v>142</v>
      </c>
      <c r="C38" s="24">
        <v>540238.3</v>
      </c>
      <c r="D38" s="24">
        <v>540238.3</v>
      </c>
      <c r="E38" s="24">
        <v>540238.3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9" t="s">
        <v>143</v>
      </c>
      <c r="B39" s="215" t="s">
        <v>144</v>
      </c>
      <c r="C39" s="24">
        <v>205581.25</v>
      </c>
      <c r="D39" s="24">
        <v>205581.25</v>
      </c>
      <c r="E39" s="24">
        <v>205581.25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9" t="s">
        <v>145</v>
      </c>
      <c r="B40" s="215" t="s">
        <v>146</v>
      </c>
      <c r="C40" s="24">
        <v>298124.17</v>
      </c>
      <c r="D40" s="24">
        <v>298124.17</v>
      </c>
      <c r="E40" s="24">
        <v>298124.17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9" t="s">
        <v>147</v>
      </c>
      <c r="B41" s="215" t="s">
        <v>148</v>
      </c>
      <c r="C41" s="24">
        <v>36532.88</v>
      </c>
      <c r="D41" s="24">
        <v>36532.88</v>
      </c>
      <c r="E41" s="24">
        <v>36532.88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33" t="s">
        <v>149</v>
      </c>
      <c r="B42" s="162" t="s">
        <v>150</v>
      </c>
      <c r="C42" s="24">
        <v>1081160.01</v>
      </c>
      <c r="D42" s="24">
        <v>1081160.01</v>
      </c>
      <c r="E42" s="24">
        <v>1081160.01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77" t="s">
        <v>151</v>
      </c>
      <c r="B43" s="214" t="s">
        <v>152</v>
      </c>
      <c r="C43" s="24">
        <v>1071160.01</v>
      </c>
      <c r="D43" s="24">
        <v>1071160.01</v>
      </c>
      <c r="E43" s="24">
        <v>1071160.01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9" t="s">
        <v>153</v>
      </c>
      <c r="B44" s="215" t="s">
        <v>154</v>
      </c>
      <c r="C44" s="24">
        <v>1071160.01</v>
      </c>
      <c r="D44" s="24">
        <v>1071160.01</v>
      </c>
      <c r="E44" s="24">
        <v>1071160.01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7" t="s">
        <v>155</v>
      </c>
      <c r="B45" s="214" t="s">
        <v>156</v>
      </c>
      <c r="C45" s="24">
        <v>10000</v>
      </c>
      <c r="D45" s="24">
        <v>10000</v>
      </c>
      <c r="E45" s="24">
        <v>10000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9" t="s">
        <v>157</v>
      </c>
      <c r="B46" s="215" t="s">
        <v>156</v>
      </c>
      <c r="C46" s="24">
        <v>10000</v>
      </c>
      <c r="D46" s="24">
        <v>10000</v>
      </c>
      <c r="E46" s="24">
        <v>10000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33" t="s">
        <v>158</v>
      </c>
      <c r="B47" s="162" t="s">
        <v>159</v>
      </c>
      <c r="C47" s="24">
        <v>7576981.76</v>
      </c>
      <c r="D47" s="24">
        <v>7514729.76</v>
      </c>
      <c r="E47" s="24">
        <v>3200729.76</v>
      </c>
      <c r="F47" s="24">
        <v>4314000</v>
      </c>
      <c r="G47" s="24"/>
      <c r="H47" s="24"/>
      <c r="I47" s="24"/>
      <c r="J47" s="24">
        <v>62252</v>
      </c>
      <c r="K47" s="24"/>
      <c r="L47" s="24"/>
      <c r="M47" s="24"/>
      <c r="N47" s="24"/>
      <c r="O47" s="24">
        <v>62252</v>
      </c>
    </row>
    <row r="48" ht="18.75" customHeight="1" spans="1:15">
      <c r="A48" s="177" t="s">
        <v>160</v>
      </c>
      <c r="B48" s="214" t="s">
        <v>161</v>
      </c>
      <c r="C48" s="24">
        <v>3133021.76</v>
      </c>
      <c r="D48" s="24">
        <v>3070769.76</v>
      </c>
      <c r="E48" s="24">
        <v>3070769.76</v>
      </c>
      <c r="F48" s="24"/>
      <c r="G48" s="24"/>
      <c r="H48" s="24"/>
      <c r="I48" s="24"/>
      <c r="J48" s="24">
        <v>62252</v>
      </c>
      <c r="K48" s="24"/>
      <c r="L48" s="24"/>
      <c r="M48" s="24"/>
      <c r="N48" s="24"/>
      <c r="O48" s="24">
        <v>62252</v>
      </c>
    </row>
    <row r="49" ht="18.75" customHeight="1" spans="1:15">
      <c r="A49" s="179" t="s">
        <v>162</v>
      </c>
      <c r="B49" s="215" t="s">
        <v>163</v>
      </c>
      <c r="C49" s="24">
        <v>3070769.76</v>
      </c>
      <c r="D49" s="24">
        <v>3070769.76</v>
      </c>
      <c r="E49" s="24">
        <v>3070769.76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9" t="s">
        <v>164</v>
      </c>
      <c r="B50" s="215" t="s">
        <v>165</v>
      </c>
      <c r="C50" s="24">
        <v>62252</v>
      </c>
      <c r="D50" s="24"/>
      <c r="E50" s="24"/>
      <c r="F50" s="24"/>
      <c r="G50" s="24"/>
      <c r="H50" s="24"/>
      <c r="I50" s="24"/>
      <c r="J50" s="24">
        <v>62252</v>
      </c>
      <c r="K50" s="24"/>
      <c r="L50" s="24"/>
      <c r="M50" s="24"/>
      <c r="N50" s="24"/>
      <c r="O50" s="24">
        <v>62252</v>
      </c>
    </row>
    <row r="51" ht="18.75" customHeight="1" spans="1:15">
      <c r="A51" s="177" t="s">
        <v>166</v>
      </c>
      <c r="B51" s="214" t="s">
        <v>167</v>
      </c>
      <c r="C51" s="24">
        <v>4443960</v>
      </c>
      <c r="D51" s="24">
        <v>4443960</v>
      </c>
      <c r="E51" s="24">
        <v>129960</v>
      </c>
      <c r="F51" s="24">
        <v>4314000</v>
      </c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9" t="s">
        <v>168</v>
      </c>
      <c r="B52" s="215" t="s">
        <v>169</v>
      </c>
      <c r="C52" s="24">
        <v>4443960</v>
      </c>
      <c r="D52" s="24">
        <v>4443960</v>
      </c>
      <c r="E52" s="24">
        <v>129960</v>
      </c>
      <c r="F52" s="24">
        <v>4314000</v>
      </c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33" t="s">
        <v>170</v>
      </c>
      <c r="B53" s="162" t="s">
        <v>171</v>
      </c>
      <c r="C53" s="24">
        <v>987845</v>
      </c>
      <c r="D53" s="24">
        <v>987845</v>
      </c>
      <c r="E53" s="24">
        <v>987845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7" t="s">
        <v>172</v>
      </c>
      <c r="B54" s="214" t="s">
        <v>173</v>
      </c>
      <c r="C54" s="24">
        <v>987845</v>
      </c>
      <c r="D54" s="24">
        <v>987845</v>
      </c>
      <c r="E54" s="24">
        <v>987845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79" t="s">
        <v>174</v>
      </c>
      <c r="B55" s="215" t="s">
        <v>175</v>
      </c>
      <c r="C55" s="24">
        <v>987845</v>
      </c>
      <c r="D55" s="24">
        <v>987845</v>
      </c>
      <c r="E55" s="24">
        <v>987845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81" t="s">
        <v>176</v>
      </c>
      <c r="B56" s="182" t="s">
        <v>176</v>
      </c>
      <c r="C56" s="24">
        <v>17933618.35</v>
      </c>
      <c r="D56" s="24">
        <v>17871366.35</v>
      </c>
      <c r="E56" s="24">
        <v>13486003.35</v>
      </c>
      <c r="F56" s="24">
        <v>4385363</v>
      </c>
      <c r="G56" s="24"/>
      <c r="H56" s="24"/>
      <c r="I56" s="24"/>
      <c r="J56" s="24">
        <v>62252</v>
      </c>
      <c r="K56" s="24"/>
      <c r="L56" s="24"/>
      <c r="M56" s="24"/>
      <c r="N56" s="24"/>
      <c r="O56" s="24">
        <v>62252</v>
      </c>
    </row>
  </sheetData>
  <mergeCells count="11">
    <mergeCell ref="A3:O3"/>
    <mergeCell ref="A4:L4"/>
    <mergeCell ref="D5:F5"/>
    <mergeCell ref="J5:O5"/>
    <mergeCell ref="A56:B5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F21" sqref="F2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177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"单位名称："&amp;"凤庆县大寺乡人民政府"</f>
        <v>单位名称：凤庆县大寺乡人民政府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178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179</v>
      </c>
      <c r="B8" s="24">
        <v>17871366.35</v>
      </c>
      <c r="C8" s="23" t="s">
        <v>180</v>
      </c>
      <c r="D8" s="24">
        <v>17871366.35</v>
      </c>
    </row>
    <row r="9" ht="18.75" customHeight="1" spans="1:4">
      <c r="A9" s="163" t="s">
        <v>181</v>
      </c>
      <c r="B9" s="24">
        <v>17871366.35</v>
      </c>
      <c r="C9" s="23" t="s">
        <v>182</v>
      </c>
      <c r="D9" s="24">
        <v>4322153.3</v>
      </c>
    </row>
    <row r="10" ht="18.75" customHeight="1" spans="1:4">
      <c r="A10" s="163" t="s">
        <v>183</v>
      </c>
      <c r="B10" s="24"/>
      <c r="C10" s="23" t="s">
        <v>184</v>
      </c>
      <c r="D10" s="24"/>
    </row>
    <row r="11" ht="18.75" customHeight="1" spans="1:4">
      <c r="A11" s="163" t="s">
        <v>185</v>
      </c>
      <c r="B11" s="24"/>
      <c r="C11" s="23" t="s">
        <v>186</v>
      </c>
      <c r="D11" s="24">
        <v>10000</v>
      </c>
    </row>
    <row r="12" ht="18.75" customHeight="1" spans="1:4">
      <c r="A12" s="164" t="s">
        <v>187</v>
      </c>
      <c r="B12" s="24"/>
      <c r="C12" s="165" t="s">
        <v>188</v>
      </c>
      <c r="D12" s="24"/>
    </row>
    <row r="13" ht="18.75" customHeight="1" spans="1:4">
      <c r="A13" s="166" t="s">
        <v>181</v>
      </c>
      <c r="B13" s="24"/>
      <c r="C13" s="167" t="s">
        <v>189</v>
      </c>
      <c r="D13" s="24"/>
    </row>
    <row r="14" ht="18.75" customHeight="1" spans="1:4">
      <c r="A14" s="166" t="s">
        <v>183</v>
      </c>
      <c r="B14" s="24"/>
      <c r="C14" s="167" t="s">
        <v>190</v>
      </c>
      <c r="D14" s="24"/>
    </row>
    <row r="15" ht="18.75" customHeight="1" spans="1:4">
      <c r="A15" s="166" t="s">
        <v>185</v>
      </c>
      <c r="B15" s="24"/>
      <c r="C15" s="167" t="s">
        <v>191</v>
      </c>
      <c r="D15" s="24"/>
    </row>
    <row r="16" ht="18.75" customHeight="1" spans="1:4">
      <c r="A16" s="166" t="s">
        <v>26</v>
      </c>
      <c r="B16" s="24"/>
      <c r="C16" s="167" t="s">
        <v>192</v>
      </c>
      <c r="D16" s="24">
        <v>3411039.98</v>
      </c>
    </row>
    <row r="17" ht="18.75" customHeight="1" spans="1:4">
      <c r="A17" s="166" t="s">
        <v>26</v>
      </c>
      <c r="B17" s="24" t="s">
        <v>26</v>
      </c>
      <c r="C17" s="167" t="s">
        <v>193</v>
      </c>
      <c r="D17" s="24">
        <v>544438.3</v>
      </c>
    </row>
    <row r="18" ht="18.75" customHeight="1" spans="1:4">
      <c r="A18" s="168" t="s">
        <v>26</v>
      </c>
      <c r="B18" s="24" t="s">
        <v>26</v>
      </c>
      <c r="C18" s="167" t="s">
        <v>194</v>
      </c>
      <c r="D18" s="24"/>
    </row>
    <row r="19" ht="18.75" customHeight="1" spans="1:4">
      <c r="A19" s="168" t="s">
        <v>26</v>
      </c>
      <c r="B19" s="24" t="s">
        <v>26</v>
      </c>
      <c r="C19" s="167" t="s">
        <v>195</v>
      </c>
      <c r="D19" s="24">
        <v>1081160.01</v>
      </c>
    </row>
    <row r="20" ht="18.75" customHeight="1" spans="1:4">
      <c r="A20" s="169" t="s">
        <v>26</v>
      </c>
      <c r="B20" s="24" t="s">
        <v>26</v>
      </c>
      <c r="C20" s="167" t="s">
        <v>196</v>
      </c>
      <c r="D20" s="24">
        <v>7514729.76</v>
      </c>
    </row>
    <row r="21" ht="18.75" customHeight="1" spans="1:4">
      <c r="A21" s="169" t="s">
        <v>26</v>
      </c>
      <c r="B21" s="24" t="s">
        <v>26</v>
      </c>
      <c r="C21" s="167" t="s">
        <v>197</v>
      </c>
      <c r="D21" s="24"/>
    </row>
    <row r="22" ht="18.75" customHeight="1" spans="1:4">
      <c r="A22" s="169" t="s">
        <v>26</v>
      </c>
      <c r="B22" s="24" t="s">
        <v>26</v>
      </c>
      <c r="C22" s="167" t="s">
        <v>198</v>
      </c>
      <c r="D22" s="24"/>
    </row>
    <row r="23" ht="18.75" customHeight="1" spans="1:4">
      <c r="A23" s="169" t="s">
        <v>26</v>
      </c>
      <c r="B23" s="24" t="s">
        <v>26</v>
      </c>
      <c r="C23" s="167" t="s">
        <v>199</v>
      </c>
      <c r="D23" s="24"/>
    </row>
    <row r="24" ht="18.75" customHeight="1" spans="1:4">
      <c r="A24" s="169" t="s">
        <v>26</v>
      </c>
      <c r="B24" s="24" t="s">
        <v>26</v>
      </c>
      <c r="C24" s="167" t="s">
        <v>200</v>
      </c>
      <c r="D24" s="24"/>
    </row>
    <row r="25" ht="18.75" customHeight="1" spans="1:4">
      <c r="A25" s="169" t="s">
        <v>26</v>
      </c>
      <c r="B25" s="24" t="s">
        <v>26</v>
      </c>
      <c r="C25" s="167" t="s">
        <v>201</v>
      </c>
      <c r="D25" s="24"/>
    </row>
    <row r="26" ht="18.75" customHeight="1" spans="1:4">
      <c r="A26" s="169" t="s">
        <v>26</v>
      </c>
      <c r="B26" s="24" t="s">
        <v>26</v>
      </c>
      <c r="C26" s="167" t="s">
        <v>202</v>
      </c>
      <c r="D26" s="24"/>
    </row>
    <row r="27" ht="18.75" customHeight="1" spans="1:4">
      <c r="A27" s="169" t="s">
        <v>26</v>
      </c>
      <c r="B27" s="24" t="s">
        <v>26</v>
      </c>
      <c r="C27" s="167" t="s">
        <v>203</v>
      </c>
      <c r="D27" s="24">
        <v>987845</v>
      </c>
    </row>
    <row r="28" ht="18.75" customHeight="1" spans="1:4">
      <c r="A28" s="169" t="s">
        <v>26</v>
      </c>
      <c r="B28" s="24" t="s">
        <v>26</v>
      </c>
      <c r="C28" s="167" t="s">
        <v>204</v>
      </c>
      <c r="D28" s="24"/>
    </row>
    <row r="29" ht="18.75" customHeight="1" spans="1:4">
      <c r="A29" s="169" t="s">
        <v>26</v>
      </c>
      <c r="B29" s="24" t="s">
        <v>26</v>
      </c>
      <c r="C29" s="167" t="s">
        <v>205</v>
      </c>
      <c r="D29" s="24"/>
    </row>
    <row r="30" ht="18.75" customHeight="1" spans="1:4">
      <c r="A30" s="169" t="s">
        <v>26</v>
      </c>
      <c r="B30" s="24" t="s">
        <v>26</v>
      </c>
      <c r="C30" s="167" t="s">
        <v>206</v>
      </c>
      <c r="D30" s="24"/>
    </row>
    <row r="31" ht="18.75" customHeight="1" spans="1:4">
      <c r="A31" s="169" t="s">
        <v>26</v>
      </c>
      <c r="B31" s="24" t="s">
        <v>26</v>
      </c>
      <c r="C31" s="167" t="s">
        <v>207</v>
      </c>
      <c r="D31" s="24"/>
    </row>
    <row r="32" ht="18.75" customHeight="1" spans="1:4">
      <c r="A32" s="170" t="s">
        <v>26</v>
      </c>
      <c r="B32" s="24" t="s">
        <v>26</v>
      </c>
      <c r="C32" s="167" t="s">
        <v>208</v>
      </c>
      <c r="D32" s="24"/>
    </row>
    <row r="33" ht="18.75" customHeight="1" spans="1:4">
      <c r="A33" s="170" t="s">
        <v>26</v>
      </c>
      <c r="B33" s="24" t="s">
        <v>26</v>
      </c>
      <c r="C33" s="167" t="s">
        <v>209</v>
      </c>
      <c r="D33" s="24"/>
    </row>
    <row r="34" ht="18.75" customHeight="1" spans="1:4">
      <c r="A34" s="170" t="s">
        <v>26</v>
      </c>
      <c r="B34" s="24" t="s">
        <v>26</v>
      </c>
      <c r="C34" s="167" t="s">
        <v>210</v>
      </c>
      <c r="D34" s="24"/>
    </row>
    <row r="35" ht="18.75" customHeight="1" spans="1:4">
      <c r="A35" s="170"/>
      <c r="B35" s="24"/>
      <c r="C35" s="167" t="s">
        <v>211</v>
      </c>
      <c r="D35" s="24"/>
    </row>
    <row r="36" ht="18.75" customHeight="1" spans="1:4">
      <c r="A36" s="170" t="s">
        <v>26</v>
      </c>
      <c r="B36" s="24" t="s">
        <v>26</v>
      </c>
      <c r="C36" s="167" t="s">
        <v>212</v>
      </c>
      <c r="D36" s="24"/>
    </row>
    <row r="37" ht="18.75" customHeight="1" spans="1:4">
      <c r="A37" s="56" t="s">
        <v>213</v>
      </c>
      <c r="B37" s="171">
        <v>17871366.35</v>
      </c>
      <c r="C37" s="172" t="s">
        <v>52</v>
      </c>
      <c r="D37" s="171">
        <v>17871366.35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5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214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"单位名称："&amp;"凤庆县大寺乡人民政府"</f>
        <v>单位名称：凤庆县大寺乡人民政府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215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216</v>
      </c>
      <c r="F6" s="67" t="s">
        <v>217</v>
      </c>
      <c r="G6" s="95"/>
    </row>
    <row r="7" ht="19.5" customHeight="1" spans="1:7">
      <c r="A7" s="156" t="s">
        <v>218</v>
      </c>
      <c r="B7" s="156" t="s">
        <v>219</v>
      </c>
      <c r="C7" s="156" t="s">
        <v>220</v>
      </c>
      <c r="D7" s="67">
        <v>4</v>
      </c>
      <c r="E7" s="157" t="s">
        <v>221</v>
      </c>
      <c r="F7" s="157" t="s">
        <v>222</v>
      </c>
      <c r="G7" s="156" t="s">
        <v>223</v>
      </c>
    </row>
    <row r="8" ht="18" customHeight="1" spans="1:7">
      <c r="A8" s="35" t="s">
        <v>85</v>
      </c>
      <c r="B8" s="35" t="s">
        <v>86</v>
      </c>
      <c r="C8" s="24">
        <v>4322153.3</v>
      </c>
      <c r="D8" s="24">
        <v>4269190.3</v>
      </c>
      <c r="E8" s="24">
        <v>3548994.3</v>
      </c>
      <c r="F8" s="24">
        <v>720196</v>
      </c>
      <c r="G8" s="24">
        <v>52963</v>
      </c>
    </row>
    <row r="9" ht="18" customHeight="1" spans="1:7">
      <c r="A9" s="119" t="s">
        <v>87</v>
      </c>
      <c r="B9" s="119" t="s">
        <v>88</v>
      </c>
      <c r="C9" s="24">
        <v>365221</v>
      </c>
      <c r="D9" s="24">
        <v>335221</v>
      </c>
      <c r="E9" s="24">
        <v>149700</v>
      </c>
      <c r="F9" s="24">
        <v>185521</v>
      </c>
      <c r="G9" s="24">
        <v>30000</v>
      </c>
    </row>
    <row r="10" ht="18" customHeight="1" spans="1:7">
      <c r="A10" s="120" t="s">
        <v>89</v>
      </c>
      <c r="B10" s="120" t="s">
        <v>90</v>
      </c>
      <c r="C10" s="24">
        <v>196021</v>
      </c>
      <c r="D10" s="24">
        <v>196021</v>
      </c>
      <c r="E10" s="24">
        <v>149700</v>
      </c>
      <c r="F10" s="24">
        <v>46321</v>
      </c>
      <c r="G10" s="24"/>
    </row>
    <row r="11" ht="18" customHeight="1" spans="1:7">
      <c r="A11" s="120" t="s">
        <v>91</v>
      </c>
      <c r="B11" s="120" t="s">
        <v>92</v>
      </c>
      <c r="C11" s="24">
        <v>119200</v>
      </c>
      <c r="D11" s="24">
        <v>89200</v>
      </c>
      <c r="E11" s="24"/>
      <c r="F11" s="24">
        <v>89200</v>
      </c>
      <c r="G11" s="24">
        <v>30000</v>
      </c>
    </row>
    <row r="12" ht="18" customHeight="1" spans="1:7">
      <c r="A12" s="120" t="s">
        <v>93</v>
      </c>
      <c r="B12" s="120" t="s">
        <v>94</v>
      </c>
      <c r="C12" s="24">
        <v>50000</v>
      </c>
      <c r="D12" s="24">
        <v>50000</v>
      </c>
      <c r="E12" s="24"/>
      <c r="F12" s="24">
        <v>50000</v>
      </c>
      <c r="G12" s="24"/>
    </row>
    <row r="13" ht="18" customHeight="1" spans="1:7">
      <c r="A13" s="119" t="s">
        <v>95</v>
      </c>
      <c r="B13" s="119" t="s">
        <v>96</v>
      </c>
      <c r="C13" s="24">
        <v>2882155.3</v>
      </c>
      <c r="D13" s="24">
        <v>2868292.3</v>
      </c>
      <c r="E13" s="24">
        <v>2454296.3</v>
      </c>
      <c r="F13" s="24">
        <v>413996</v>
      </c>
      <c r="G13" s="24">
        <v>13863</v>
      </c>
    </row>
    <row r="14" ht="18" customHeight="1" spans="1:7">
      <c r="A14" s="120" t="s">
        <v>97</v>
      </c>
      <c r="B14" s="120" t="s">
        <v>90</v>
      </c>
      <c r="C14" s="24">
        <v>2882155.3</v>
      </c>
      <c r="D14" s="24">
        <v>2868292.3</v>
      </c>
      <c r="E14" s="24">
        <v>2454296.3</v>
      </c>
      <c r="F14" s="24">
        <v>413996</v>
      </c>
      <c r="G14" s="24">
        <v>13863</v>
      </c>
    </row>
    <row r="15" ht="18" customHeight="1" spans="1:7">
      <c r="A15" s="119" t="s">
        <v>98</v>
      </c>
      <c r="B15" s="119" t="s">
        <v>99</v>
      </c>
      <c r="C15" s="24">
        <v>291160</v>
      </c>
      <c r="D15" s="24">
        <v>291160</v>
      </c>
      <c r="E15" s="24">
        <v>250549</v>
      </c>
      <c r="F15" s="24">
        <v>40611</v>
      </c>
      <c r="G15" s="24"/>
    </row>
    <row r="16" ht="18" customHeight="1" spans="1:7">
      <c r="A16" s="120" t="s">
        <v>100</v>
      </c>
      <c r="B16" s="120" t="s">
        <v>90</v>
      </c>
      <c r="C16" s="24">
        <v>291160</v>
      </c>
      <c r="D16" s="24">
        <v>291160</v>
      </c>
      <c r="E16" s="24">
        <v>250549</v>
      </c>
      <c r="F16" s="24">
        <v>40611</v>
      </c>
      <c r="G16" s="24"/>
    </row>
    <row r="17" ht="18" customHeight="1" spans="1:7">
      <c r="A17" s="119" t="s">
        <v>101</v>
      </c>
      <c r="B17" s="119" t="s">
        <v>102</v>
      </c>
      <c r="C17" s="24">
        <v>774517</v>
      </c>
      <c r="D17" s="24">
        <v>774517</v>
      </c>
      <c r="E17" s="24">
        <v>694449</v>
      </c>
      <c r="F17" s="24">
        <v>80068</v>
      </c>
      <c r="G17" s="24"/>
    </row>
    <row r="18" ht="18" customHeight="1" spans="1:7">
      <c r="A18" s="120" t="s">
        <v>103</v>
      </c>
      <c r="B18" s="120" t="s">
        <v>90</v>
      </c>
      <c r="C18" s="24">
        <v>774517</v>
      </c>
      <c r="D18" s="24">
        <v>774517</v>
      </c>
      <c r="E18" s="24">
        <v>694449</v>
      </c>
      <c r="F18" s="24">
        <v>80068</v>
      </c>
      <c r="G18" s="24"/>
    </row>
    <row r="19" ht="18" customHeight="1" spans="1:7">
      <c r="A19" s="119" t="s">
        <v>104</v>
      </c>
      <c r="B19" s="119" t="s">
        <v>105</v>
      </c>
      <c r="C19" s="24">
        <v>9100</v>
      </c>
      <c r="D19" s="24"/>
      <c r="E19" s="24"/>
      <c r="F19" s="24"/>
      <c r="G19" s="24">
        <v>9100</v>
      </c>
    </row>
    <row r="20" ht="18" customHeight="1" spans="1:7">
      <c r="A20" s="120" t="s">
        <v>106</v>
      </c>
      <c r="B20" s="120" t="s">
        <v>92</v>
      </c>
      <c r="C20" s="24">
        <v>9100</v>
      </c>
      <c r="D20" s="24"/>
      <c r="E20" s="24"/>
      <c r="F20" s="24"/>
      <c r="G20" s="24">
        <v>9100</v>
      </c>
    </row>
    <row r="21" ht="18" customHeight="1" spans="1:7">
      <c r="A21" s="35" t="s">
        <v>107</v>
      </c>
      <c r="B21" s="35" t="s">
        <v>108</v>
      </c>
      <c r="C21" s="24">
        <v>10000</v>
      </c>
      <c r="D21" s="24"/>
      <c r="E21" s="24"/>
      <c r="F21" s="24"/>
      <c r="G21" s="24">
        <v>10000</v>
      </c>
    </row>
    <row r="22" ht="18" customHeight="1" spans="1:7">
      <c r="A22" s="119" t="s">
        <v>109</v>
      </c>
      <c r="B22" s="119" t="s">
        <v>110</v>
      </c>
      <c r="C22" s="24">
        <v>10000</v>
      </c>
      <c r="D22" s="24"/>
      <c r="E22" s="24"/>
      <c r="F22" s="24"/>
      <c r="G22" s="24">
        <v>10000</v>
      </c>
    </row>
    <row r="23" ht="18" customHeight="1" spans="1:7">
      <c r="A23" s="120" t="s">
        <v>111</v>
      </c>
      <c r="B23" s="120" t="s">
        <v>112</v>
      </c>
      <c r="C23" s="24">
        <v>10000</v>
      </c>
      <c r="D23" s="24"/>
      <c r="E23" s="24"/>
      <c r="F23" s="24"/>
      <c r="G23" s="24">
        <v>10000</v>
      </c>
    </row>
    <row r="24" ht="18" customHeight="1" spans="1:7">
      <c r="A24" s="35" t="s">
        <v>113</v>
      </c>
      <c r="B24" s="35" t="s">
        <v>114</v>
      </c>
      <c r="C24" s="24">
        <v>3411039.98</v>
      </c>
      <c r="D24" s="24">
        <v>3406839.98</v>
      </c>
      <c r="E24" s="24">
        <v>3322775.98</v>
      </c>
      <c r="F24" s="24">
        <v>84064</v>
      </c>
      <c r="G24" s="24">
        <v>4200</v>
      </c>
    </row>
    <row r="25" ht="18" customHeight="1" spans="1:7">
      <c r="A25" s="119" t="s">
        <v>115</v>
      </c>
      <c r="B25" s="119" t="s">
        <v>116</v>
      </c>
      <c r="C25" s="24">
        <v>1735540.76</v>
      </c>
      <c r="D25" s="24">
        <v>1735540.76</v>
      </c>
      <c r="E25" s="24">
        <v>1651476.76</v>
      </c>
      <c r="F25" s="24">
        <v>84064</v>
      </c>
      <c r="G25" s="24"/>
    </row>
    <row r="26" ht="18" customHeight="1" spans="1:7">
      <c r="A26" s="120" t="s">
        <v>117</v>
      </c>
      <c r="B26" s="120" t="s">
        <v>118</v>
      </c>
      <c r="C26" s="24">
        <v>1735540.76</v>
      </c>
      <c r="D26" s="24">
        <v>1735540.76</v>
      </c>
      <c r="E26" s="24">
        <v>1651476.76</v>
      </c>
      <c r="F26" s="24">
        <v>84064</v>
      </c>
      <c r="G26" s="24"/>
    </row>
    <row r="27" ht="18" customHeight="1" spans="1:7">
      <c r="A27" s="119" t="s">
        <v>119</v>
      </c>
      <c r="B27" s="119" t="s">
        <v>120</v>
      </c>
      <c r="C27" s="24">
        <v>4200</v>
      </c>
      <c r="D27" s="24"/>
      <c r="E27" s="24"/>
      <c r="F27" s="24"/>
      <c r="G27" s="24">
        <v>4200</v>
      </c>
    </row>
    <row r="28" ht="18" customHeight="1" spans="1:7">
      <c r="A28" s="120" t="s">
        <v>121</v>
      </c>
      <c r="B28" s="120" t="s">
        <v>122</v>
      </c>
      <c r="C28" s="24">
        <v>4200</v>
      </c>
      <c r="D28" s="24"/>
      <c r="E28" s="24"/>
      <c r="F28" s="24"/>
      <c r="G28" s="24">
        <v>4200</v>
      </c>
    </row>
    <row r="29" ht="18" customHeight="1" spans="1:7">
      <c r="A29" s="119" t="s">
        <v>123</v>
      </c>
      <c r="B29" s="119" t="s">
        <v>124</v>
      </c>
      <c r="C29" s="24">
        <v>1622583.22</v>
      </c>
      <c r="D29" s="24">
        <v>1622583.22</v>
      </c>
      <c r="E29" s="24">
        <v>1622583.22</v>
      </c>
      <c r="F29" s="24"/>
      <c r="G29" s="24"/>
    </row>
    <row r="30" ht="18" customHeight="1" spans="1:7">
      <c r="A30" s="120" t="s">
        <v>125</v>
      </c>
      <c r="B30" s="120" t="s">
        <v>126</v>
      </c>
      <c r="C30" s="24">
        <v>275394</v>
      </c>
      <c r="D30" s="24">
        <v>275394</v>
      </c>
      <c r="E30" s="24">
        <v>275394</v>
      </c>
      <c r="F30" s="24"/>
      <c r="G30" s="24"/>
    </row>
    <row r="31" ht="18" customHeight="1" spans="1:7">
      <c r="A31" s="120" t="s">
        <v>127</v>
      </c>
      <c r="B31" s="120" t="s">
        <v>128</v>
      </c>
      <c r="C31" s="24">
        <v>212078.4</v>
      </c>
      <c r="D31" s="24">
        <v>212078.4</v>
      </c>
      <c r="E31" s="24">
        <v>212078.4</v>
      </c>
      <c r="F31" s="24"/>
      <c r="G31" s="24"/>
    </row>
    <row r="32" ht="18" customHeight="1" spans="1:7">
      <c r="A32" s="120" t="s">
        <v>129</v>
      </c>
      <c r="B32" s="120" t="s">
        <v>130</v>
      </c>
      <c r="C32" s="24">
        <v>1135110.82</v>
      </c>
      <c r="D32" s="24">
        <v>1135110.82</v>
      </c>
      <c r="E32" s="24">
        <v>1135110.82</v>
      </c>
      <c r="F32" s="24"/>
      <c r="G32" s="24"/>
    </row>
    <row r="33" ht="18" customHeight="1" spans="1:7">
      <c r="A33" s="119" t="s">
        <v>131</v>
      </c>
      <c r="B33" s="119" t="s">
        <v>132</v>
      </c>
      <c r="C33" s="24">
        <v>48716</v>
      </c>
      <c r="D33" s="24">
        <v>48716</v>
      </c>
      <c r="E33" s="24">
        <v>48716</v>
      </c>
      <c r="F33" s="24"/>
      <c r="G33" s="24"/>
    </row>
    <row r="34" ht="18" customHeight="1" spans="1:7">
      <c r="A34" s="120" t="s">
        <v>133</v>
      </c>
      <c r="B34" s="120" t="s">
        <v>134</v>
      </c>
      <c r="C34" s="24">
        <v>48716</v>
      </c>
      <c r="D34" s="24">
        <v>48716</v>
      </c>
      <c r="E34" s="24">
        <v>48716</v>
      </c>
      <c r="F34" s="24"/>
      <c r="G34" s="24"/>
    </row>
    <row r="35" ht="18" customHeight="1" spans="1:7">
      <c r="A35" s="35" t="s">
        <v>135</v>
      </c>
      <c r="B35" s="35" t="s">
        <v>136</v>
      </c>
      <c r="C35" s="24">
        <v>544438.3</v>
      </c>
      <c r="D35" s="24">
        <v>540238.3</v>
      </c>
      <c r="E35" s="24">
        <v>540238.3</v>
      </c>
      <c r="F35" s="24"/>
      <c r="G35" s="24">
        <v>4200</v>
      </c>
    </row>
    <row r="36" ht="18" customHeight="1" spans="1:7">
      <c r="A36" s="119" t="s">
        <v>137</v>
      </c>
      <c r="B36" s="119" t="s">
        <v>138</v>
      </c>
      <c r="C36" s="24">
        <v>4200</v>
      </c>
      <c r="D36" s="24"/>
      <c r="E36" s="24"/>
      <c r="F36" s="24"/>
      <c r="G36" s="24">
        <v>4200</v>
      </c>
    </row>
    <row r="37" ht="18" customHeight="1" spans="1:7">
      <c r="A37" s="120" t="s">
        <v>139</v>
      </c>
      <c r="B37" s="120" t="s">
        <v>140</v>
      </c>
      <c r="C37" s="24">
        <v>4200</v>
      </c>
      <c r="D37" s="24"/>
      <c r="E37" s="24"/>
      <c r="F37" s="24"/>
      <c r="G37" s="24">
        <v>4200</v>
      </c>
    </row>
    <row r="38" ht="18" customHeight="1" spans="1:7">
      <c r="A38" s="119" t="s">
        <v>141</v>
      </c>
      <c r="B38" s="119" t="s">
        <v>142</v>
      </c>
      <c r="C38" s="24">
        <v>540238.3</v>
      </c>
      <c r="D38" s="24">
        <v>540238.3</v>
      </c>
      <c r="E38" s="24">
        <v>540238.3</v>
      </c>
      <c r="F38" s="24"/>
      <c r="G38" s="24"/>
    </row>
    <row r="39" ht="18" customHeight="1" spans="1:7">
      <c r="A39" s="120" t="s">
        <v>143</v>
      </c>
      <c r="B39" s="120" t="s">
        <v>144</v>
      </c>
      <c r="C39" s="24">
        <v>205581.25</v>
      </c>
      <c r="D39" s="24">
        <v>205581.25</v>
      </c>
      <c r="E39" s="24">
        <v>205581.25</v>
      </c>
      <c r="F39" s="24"/>
      <c r="G39" s="24"/>
    </row>
    <row r="40" ht="18" customHeight="1" spans="1:7">
      <c r="A40" s="120" t="s">
        <v>145</v>
      </c>
      <c r="B40" s="120" t="s">
        <v>146</v>
      </c>
      <c r="C40" s="24">
        <v>298124.17</v>
      </c>
      <c r="D40" s="24">
        <v>298124.17</v>
      </c>
      <c r="E40" s="24">
        <v>298124.17</v>
      </c>
      <c r="F40" s="24"/>
      <c r="G40" s="24"/>
    </row>
    <row r="41" ht="18" customHeight="1" spans="1:7">
      <c r="A41" s="120" t="s">
        <v>147</v>
      </c>
      <c r="B41" s="120" t="s">
        <v>148</v>
      </c>
      <c r="C41" s="24">
        <v>36532.88</v>
      </c>
      <c r="D41" s="24">
        <v>36532.88</v>
      </c>
      <c r="E41" s="24">
        <v>36532.88</v>
      </c>
      <c r="F41" s="24"/>
      <c r="G41" s="24"/>
    </row>
    <row r="42" ht="18" customHeight="1" spans="1:7">
      <c r="A42" s="35" t="s">
        <v>149</v>
      </c>
      <c r="B42" s="35" t="s">
        <v>150</v>
      </c>
      <c r="C42" s="24">
        <v>1081160.01</v>
      </c>
      <c r="D42" s="24">
        <v>1081160.01</v>
      </c>
      <c r="E42" s="24">
        <v>1018648.01</v>
      </c>
      <c r="F42" s="24">
        <v>62512</v>
      </c>
      <c r="G42" s="24"/>
    </row>
    <row r="43" ht="18" customHeight="1" spans="1:7">
      <c r="A43" s="119" t="s">
        <v>151</v>
      </c>
      <c r="B43" s="119" t="s">
        <v>152</v>
      </c>
      <c r="C43" s="24">
        <v>1071160.01</v>
      </c>
      <c r="D43" s="24">
        <v>1071160.01</v>
      </c>
      <c r="E43" s="24">
        <v>1018648.01</v>
      </c>
      <c r="F43" s="24">
        <v>52512</v>
      </c>
      <c r="G43" s="24"/>
    </row>
    <row r="44" ht="18" customHeight="1" spans="1:7">
      <c r="A44" s="120" t="s">
        <v>153</v>
      </c>
      <c r="B44" s="120" t="s">
        <v>154</v>
      </c>
      <c r="C44" s="24">
        <v>1071160.01</v>
      </c>
      <c r="D44" s="24">
        <v>1071160.01</v>
      </c>
      <c r="E44" s="24">
        <v>1018648.01</v>
      </c>
      <c r="F44" s="24">
        <v>52512</v>
      </c>
      <c r="G44" s="24"/>
    </row>
    <row r="45" ht="18" customHeight="1" spans="1:7">
      <c r="A45" s="119" t="s">
        <v>155</v>
      </c>
      <c r="B45" s="119" t="s">
        <v>156</v>
      </c>
      <c r="C45" s="24">
        <v>10000</v>
      </c>
      <c r="D45" s="24">
        <v>10000</v>
      </c>
      <c r="E45" s="24"/>
      <c r="F45" s="24">
        <v>10000</v>
      </c>
      <c r="G45" s="24"/>
    </row>
    <row r="46" ht="18" customHeight="1" spans="1:7">
      <c r="A46" s="120" t="s">
        <v>157</v>
      </c>
      <c r="B46" s="120" t="s">
        <v>156</v>
      </c>
      <c r="C46" s="24">
        <v>10000</v>
      </c>
      <c r="D46" s="24">
        <v>10000</v>
      </c>
      <c r="E46" s="24"/>
      <c r="F46" s="24">
        <v>10000</v>
      </c>
      <c r="G46" s="24"/>
    </row>
    <row r="47" ht="18" customHeight="1" spans="1:7">
      <c r="A47" s="35" t="s">
        <v>158</v>
      </c>
      <c r="B47" s="35" t="s">
        <v>159</v>
      </c>
      <c r="C47" s="24">
        <v>7514729.76</v>
      </c>
      <c r="D47" s="24">
        <v>3200729.76</v>
      </c>
      <c r="E47" s="24">
        <v>3055078.76</v>
      </c>
      <c r="F47" s="24">
        <v>145651</v>
      </c>
      <c r="G47" s="24">
        <v>4314000</v>
      </c>
    </row>
    <row r="48" ht="18" customHeight="1" spans="1:7">
      <c r="A48" s="119" t="s">
        <v>160</v>
      </c>
      <c r="B48" s="119" t="s">
        <v>161</v>
      </c>
      <c r="C48" s="24">
        <v>3070769.76</v>
      </c>
      <c r="D48" s="24">
        <v>3070769.76</v>
      </c>
      <c r="E48" s="24">
        <v>2925118.76</v>
      </c>
      <c r="F48" s="24">
        <v>145651</v>
      </c>
      <c r="G48" s="24"/>
    </row>
    <row r="49" ht="18" customHeight="1" spans="1:7">
      <c r="A49" s="120" t="s">
        <v>162</v>
      </c>
      <c r="B49" s="120" t="s">
        <v>163</v>
      </c>
      <c r="C49" s="24">
        <v>3070769.76</v>
      </c>
      <c r="D49" s="24">
        <v>3070769.76</v>
      </c>
      <c r="E49" s="24">
        <v>2925118.76</v>
      </c>
      <c r="F49" s="24">
        <v>145651</v>
      </c>
      <c r="G49" s="24"/>
    </row>
    <row r="50" ht="18" customHeight="1" spans="1:7">
      <c r="A50" s="119" t="s">
        <v>166</v>
      </c>
      <c r="B50" s="119" t="s">
        <v>167</v>
      </c>
      <c r="C50" s="24">
        <v>4443960</v>
      </c>
      <c r="D50" s="24">
        <v>129960</v>
      </c>
      <c r="E50" s="24">
        <v>129960</v>
      </c>
      <c r="F50" s="24"/>
      <c r="G50" s="24">
        <v>4314000</v>
      </c>
    </row>
    <row r="51" ht="18" customHeight="1" spans="1:7">
      <c r="A51" s="120" t="s">
        <v>168</v>
      </c>
      <c r="B51" s="120" t="s">
        <v>169</v>
      </c>
      <c r="C51" s="24">
        <v>4443960</v>
      </c>
      <c r="D51" s="24">
        <v>129960</v>
      </c>
      <c r="E51" s="24">
        <v>129960</v>
      </c>
      <c r="F51" s="24"/>
      <c r="G51" s="24">
        <v>4314000</v>
      </c>
    </row>
    <row r="52" ht="18" customHeight="1" spans="1:7">
      <c r="A52" s="35" t="s">
        <v>170</v>
      </c>
      <c r="B52" s="35" t="s">
        <v>171</v>
      </c>
      <c r="C52" s="24">
        <v>987845</v>
      </c>
      <c r="D52" s="24">
        <v>987845</v>
      </c>
      <c r="E52" s="24">
        <v>987845</v>
      </c>
      <c r="F52" s="24"/>
      <c r="G52" s="24"/>
    </row>
    <row r="53" ht="18" customHeight="1" spans="1:7">
      <c r="A53" s="119" t="s">
        <v>172</v>
      </c>
      <c r="B53" s="119" t="s">
        <v>173</v>
      </c>
      <c r="C53" s="24">
        <v>987845</v>
      </c>
      <c r="D53" s="24">
        <v>987845</v>
      </c>
      <c r="E53" s="24">
        <v>987845</v>
      </c>
      <c r="F53" s="24"/>
      <c r="G53" s="24"/>
    </row>
    <row r="54" ht="18" customHeight="1" spans="1:7">
      <c r="A54" s="120" t="s">
        <v>174</v>
      </c>
      <c r="B54" s="120" t="s">
        <v>175</v>
      </c>
      <c r="C54" s="24">
        <v>987845</v>
      </c>
      <c r="D54" s="24">
        <v>987845</v>
      </c>
      <c r="E54" s="24">
        <v>987845</v>
      </c>
      <c r="F54" s="24"/>
      <c r="G54" s="24"/>
    </row>
    <row r="55" ht="18" customHeight="1" spans="1:7">
      <c r="A55" s="158" t="s">
        <v>176</v>
      </c>
      <c r="B55" s="159" t="s">
        <v>176</v>
      </c>
      <c r="C55" s="24">
        <v>17871366.35</v>
      </c>
      <c r="D55" s="24">
        <v>13486003.35</v>
      </c>
      <c r="E55" s="24">
        <v>12473580.35</v>
      </c>
      <c r="F55" s="24">
        <v>1012423</v>
      </c>
      <c r="G55" s="24">
        <v>4385363</v>
      </c>
    </row>
  </sheetData>
  <mergeCells count="7">
    <mergeCell ref="A3:G3"/>
    <mergeCell ref="A4:E4"/>
    <mergeCell ref="A5:B5"/>
    <mergeCell ref="D5:F5"/>
    <mergeCell ref="A55:B55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F21" sqref="F2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224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"单位名称："&amp;"凤庆县大寺乡人民政府"</f>
        <v>单位名称：凤庆县大寺乡人民政府</v>
      </c>
      <c r="B4" s="142"/>
      <c r="C4" s="143"/>
      <c r="D4" s="63"/>
      <c r="E4" s="31"/>
      <c r="G4" s="88" t="s">
        <v>225</v>
      </c>
    </row>
    <row r="5" ht="18.75" customHeight="1" spans="1:7">
      <c r="A5" s="11" t="s">
        <v>226</v>
      </c>
      <c r="B5" s="11" t="s">
        <v>227</v>
      </c>
      <c r="C5" s="32" t="s">
        <v>228</v>
      </c>
      <c r="D5" s="13" t="s">
        <v>229</v>
      </c>
      <c r="E5" s="14"/>
      <c r="F5" s="15"/>
      <c r="G5" s="32" t="s">
        <v>230</v>
      </c>
    </row>
    <row r="6" ht="18.75" customHeight="1" spans="1:7">
      <c r="A6" s="18"/>
      <c r="B6" s="144"/>
      <c r="C6" s="34"/>
      <c r="D6" s="67" t="s">
        <v>58</v>
      </c>
      <c r="E6" s="67" t="s">
        <v>231</v>
      </c>
      <c r="F6" s="67" t="s">
        <v>232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110000</v>
      </c>
      <c r="C8" s="149"/>
      <c r="D8" s="149">
        <v>75000</v>
      </c>
      <c r="E8" s="149"/>
      <c r="F8" s="149">
        <v>75000</v>
      </c>
      <c r="G8" s="149">
        <v>35000</v>
      </c>
    </row>
    <row r="9" ht="18.75" customHeight="1" spans="1:7">
      <c r="A9" s="150" t="s">
        <v>233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234</v>
      </c>
      <c r="B10" s="149">
        <v>110000</v>
      </c>
      <c r="C10" s="149"/>
      <c r="D10" s="149">
        <v>75000</v>
      </c>
      <c r="E10" s="149"/>
      <c r="F10" s="149">
        <v>75000</v>
      </c>
      <c r="G10" s="149">
        <v>35000</v>
      </c>
    </row>
    <row r="11" ht="18.75" customHeight="1" spans="1:7">
      <c r="A11" s="150" t="s">
        <v>235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236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4"/>
  <sheetViews>
    <sheetView showZeros="0" workbookViewId="0">
      <pane ySplit="1" topLeftCell="A4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237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"单位名称："&amp;"凤庆县大寺乡人民政府"</f>
        <v>单位名称：凤庆县大寺乡人民政府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225</v>
      </c>
    </row>
    <row r="5" ht="18" customHeight="1" spans="1:23">
      <c r="A5" s="11" t="s">
        <v>238</v>
      </c>
      <c r="B5" s="11" t="s">
        <v>239</v>
      </c>
      <c r="C5" s="11" t="s">
        <v>240</v>
      </c>
      <c r="D5" s="11" t="s">
        <v>241</v>
      </c>
      <c r="E5" s="11" t="s">
        <v>242</v>
      </c>
      <c r="F5" s="11" t="s">
        <v>243</v>
      </c>
      <c r="G5" s="11" t="s">
        <v>244</v>
      </c>
      <c r="H5" s="131" t="s">
        <v>245</v>
      </c>
      <c r="I5" s="65" t="s">
        <v>245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246</v>
      </c>
      <c r="I6" s="131" t="s">
        <v>59</v>
      </c>
      <c r="J6" s="65"/>
      <c r="K6" s="65"/>
      <c r="L6" s="65"/>
      <c r="M6" s="135"/>
      <c r="N6" s="13" t="s">
        <v>247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248</v>
      </c>
      <c r="J7" s="11" t="s">
        <v>249</v>
      </c>
      <c r="K7" s="11" t="s">
        <v>250</v>
      </c>
      <c r="L7" s="11" t="s">
        <v>251</v>
      </c>
      <c r="M7" s="11" t="s">
        <v>252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253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254</v>
      </c>
      <c r="K8" s="18" t="s">
        <v>250</v>
      </c>
      <c r="L8" s="18" t="s">
        <v>251</v>
      </c>
      <c r="M8" s="18" t="s">
        <v>252</v>
      </c>
      <c r="N8" s="18" t="s">
        <v>250</v>
      </c>
      <c r="O8" s="18" t="s">
        <v>251</v>
      </c>
      <c r="P8" s="18" t="s">
        <v>252</v>
      </c>
      <c r="Q8" s="18" t="s">
        <v>62</v>
      </c>
      <c r="R8" s="18" t="s">
        <v>58</v>
      </c>
      <c r="S8" s="18" t="s">
        <v>65</v>
      </c>
      <c r="T8" s="18" t="s">
        <v>253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13486003.35</v>
      </c>
      <c r="I10" s="24">
        <v>13486003.35</v>
      </c>
      <c r="J10" s="24"/>
      <c r="K10" s="24"/>
      <c r="L10" s="24">
        <v>13486003.35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13486003.35</v>
      </c>
      <c r="I11" s="24">
        <v>13486003.35</v>
      </c>
      <c r="J11" s="24"/>
      <c r="K11" s="24"/>
      <c r="L11" s="24">
        <v>13486003.35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255</v>
      </c>
      <c r="C12" s="22" t="s">
        <v>256</v>
      </c>
      <c r="D12" s="22" t="s">
        <v>117</v>
      </c>
      <c r="E12" s="22" t="s">
        <v>118</v>
      </c>
      <c r="F12" s="22" t="s">
        <v>257</v>
      </c>
      <c r="G12" s="22" t="s">
        <v>258</v>
      </c>
      <c r="H12" s="24">
        <v>531192</v>
      </c>
      <c r="I12" s="24">
        <v>531192</v>
      </c>
      <c r="J12" s="24"/>
      <c r="K12" s="24"/>
      <c r="L12" s="24">
        <v>531192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255</v>
      </c>
      <c r="C13" s="22" t="s">
        <v>256</v>
      </c>
      <c r="D13" s="22" t="s">
        <v>153</v>
      </c>
      <c r="E13" s="22" t="s">
        <v>154</v>
      </c>
      <c r="F13" s="22" t="s">
        <v>257</v>
      </c>
      <c r="G13" s="22" t="s">
        <v>258</v>
      </c>
      <c r="H13" s="24">
        <v>367920</v>
      </c>
      <c r="I13" s="24">
        <v>367920</v>
      </c>
      <c r="J13" s="24"/>
      <c r="K13" s="24"/>
      <c r="L13" s="24">
        <v>367920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255</v>
      </c>
      <c r="C14" s="22" t="s">
        <v>256</v>
      </c>
      <c r="D14" s="22" t="s">
        <v>162</v>
      </c>
      <c r="E14" s="22" t="s">
        <v>163</v>
      </c>
      <c r="F14" s="22" t="s">
        <v>257</v>
      </c>
      <c r="G14" s="22" t="s">
        <v>258</v>
      </c>
      <c r="H14" s="24">
        <v>1123464</v>
      </c>
      <c r="I14" s="24">
        <v>1123464</v>
      </c>
      <c r="J14" s="24"/>
      <c r="K14" s="24"/>
      <c r="L14" s="24">
        <v>1123464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259</v>
      </c>
      <c r="C15" s="22" t="s">
        <v>260</v>
      </c>
      <c r="D15" s="22" t="s">
        <v>89</v>
      </c>
      <c r="E15" s="22" t="s">
        <v>90</v>
      </c>
      <c r="F15" s="22" t="s">
        <v>257</v>
      </c>
      <c r="G15" s="22" t="s">
        <v>258</v>
      </c>
      <c r="H15" s="24">
        <v>54864</v>
      </c>
      <c r="I15" s="24">
        <v>54864</v>
      </c>
      <c r="J15" s="24"/>
      <c r="K15" s="24"/>
      <c r="L15" s="24">
        <v>54864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259</v>
      </c>
      <c r="C16" s="22" t="s">
        <v>260</v>
      </c>
      <c r="D16" s="22" t="s">
        <v>97</v>
      </c>
      <c r="E16" s="22" t="s">
        <v>90</v>
      </c>
      <c r="F16" s="22" t="s">
        <v>257</v>
      </c>
      <c r="G16" s="22" t="s">
        <v>258</v>
      </c>
      <c r="H16" s="24">
        <v>814512</v>
      </c>
      <c r="I16" s="24">
        <v>814512</v>
      </c>
      <c r="J16" s="24"/>
      <c r="K16" s="24"/>
      <c r="L16" s="24">
        <v>814512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259</v>
      </c>
      <c r="C17" s="22" t="s">
        <v>260</v>
      </c>
      <c r="D17" s="22" t="s">
        <v>100</v>
      </c>
      <c r="E17" s="22" t="s">
        <v>90</v>
      </c>
      <c r="F17" s="22" t="s">
        <v>257</v>
      </c>
      <c r="G17" s="22" t="s">
        <v>258</v>
      </c>
      <c r="H17" s="24">
        <v>85332</v>
      </c>
      <c r="I17" s="24">
        <v>85332</v>
      </c>
      <c r="J17" s="24"/>
      <c r="K17" s="24"/>
      <c r="L17" s="24">
        <v>85332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259</v>
      </c>
      <c r="C18" s="22" t="s">
        <v>260</v>
      </c>
      <c r="D18" s="22" t="s">
        <v>103</v>
      </c>
      <c r="E18" s="22" t="s">
        <v>90</v>
      </c>
      <c r="F18" s="22" t="s">
        <v>257</v>
      </c>
      <c r="G18" s="22" t="s">
        <v>258</v>
      </c>
      <c r="H18" s="24">
        <v>243036</v>
      </c>
      <c r="I18" s="24">
        <v>243036</v>
      </c>
      <c r="J18" s="24"/>
      <c r="K18" s="24"/>
      <c r="L18" s="24">
        <v>243036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259</v>
      </c>
      <c r="C19" s="22" t="s">
        <v>260</v>
      </c>
      <c r="D19" s="22" t="s">
        <v>89</v>
      </c>
      <c r="E19" s="22" t="s">
        <v>90</v>
      </c>
      <c r="F19" s="22" t="s">
        <v>261</v>
      </c>
      <c r="G19" s="22" t="s">
        <v>262</v>
      </c>
      <c r="H19" s="24">
        <v>46536</v>
      </c>
      <c r="I19" s="24">
        <v>46536</v>
      </c>
      <c r="J19" s="24"/>
      <c r="K19" s="24"/>
      <c r="L19" s="24">
        <v>46536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259</v>
      </c>
      <c r="C20" s="22" t="s">
        <v>260</v>
      </c>
      <c r="D20" s="22" t="s">
        <v>97</v>
      </c>
      <c r="E20" s="22" t="s">
        <v>90</v>
      </c>
      <c r="F20" s="22" t="s">
        <v>261</v>
      </c>
      <c r="G20" s="22" t="s">
        <v>262</v>
      </c>
      <c r="H20" s="24">
        <v>889758.6</v>
      </c>
      <c r="I20" s="24">
        <v>889758.6</v>
      </c>
      <c r="J20" s="24"/>
      <c r="K20" s="24"/>
      <c r="L20" s="24">
        <v>889758.6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259</v>
      </c>
      <c r="C21" s="22" t="s">
        <v>260</v>
      </c>
      <c r="D21" s="22" t="s">
        <v>100</v>
      </c>
      <c r="E21" s="22" t="s">
        <v>90</v>
      </c>
      <c r="F21" s="22" t="s">
        <v>261</v>
      </c>
      <c r="G21" s="22" t="s">
        <v>262</v>
      </c>
      <c r="H21" s="24">
        <v>84744</v>
      </c>
      <c r="I21" s="24">
        <v>84744</v>
      </c>
      <c r="J21" s="24"/>
      <c r="K21" s="24"/>
      <c r="L21" s="24">
        <v>84744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259</v>
      </c>
      <c r="C22" s="22" t="s">
        <v>260</v>
      </c>
      <c r="D22" s="22" t="s">
        <v>103</v>
      </c>
      <c r="E22" s="22" t="s">
        <v>90</v>
      </c>
      <c r="F22" s="22" t="s">
        <v>261</v>
      </c>
      <c r="G22" s="22" t="s">
        <v>262</v>
      </c>
      <c r="H22" s="24">
        <v>230868</v>
      </c>
      <c r="I22" s="24">
        <v>230868</v>
      </c>
      <c r="J22" s="24"/>
      <c r="K22" s="24"/>
      <c r="L22" s="24">
        <v>230868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255</v>
      </c>
      <c r="C23" s="22" t="s">
        <v>256</v>
      </c>
      <c r="D23" s="22" t="s">
        <v>117</v>
      </c>
      <c r="E23" s="22" t="s">
        <v>118</v>
      </c>
      <c r="F23" s="22" t="s">
        <v>261</v>
      </c>
      <c r="G23" s="22" t="s">
        <v>262</v>
      </c>
      <c r="H23" s="24">
        <v>68280</v>
      </c>
      <c r="I23" s="24">
        <v>68280</v>
      </c>
      <c r="J23" s="24"/>
      <c r="K23" s="24"/>
      <c r="L23" s="24">
        <v>68280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255</v>
      </c>
      <c r="C24" s="22" t="s">
        <v>256</v>
      </c>
      <c r="D24" s="22" t="s">
        <v>153</v>
      </c>
      <c r="E24" s="22" t="s">
        <v>154</v>
      </c>
      <c r="F24" s="22" t="s">
        <v>261</v>
      </c>
      <c r="G24" s="22" t="s">
        <v>262</v>
      </c>
      <c r="H24" s="24">
        <v>43800</v>
      </c>
      <c r="I24" s="24">
        <v>43800</v>
      </c>
      <c r="J24" s="24"/>
      <c r="K24" s="24"/>
      <c r="L24" s="24">
        <v>43800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255</v>
      </c>
      <c r="C25" s="22" t="s">
        <v>256</v>
      </c>
      <c r="D25" s="22" t="s">
        <v>162</v>
      </c>
      <c r="E25" s="22" t="s">
        <v>163</v>
      </c>
      <c r="F25" s="22" t="s">
        <v>261</v>
      </c>
      <c r="G25" s="22" t="s">
        <v>262</v>
      </c>
      <c r="H25" s="24">
        <v>158880</v>
      </c>
      <c r="I25" s="24">
        <v>158880</v>
      </c>
      <c r="J25" s="24"/>
      <c r="K25" s="24"/>
      <c r="L25" s="24">
        <v>158880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259</v>
      </c>
      <c r="C26" s="22" t="s">
        <v>260</v>
      </c>
      <c r="D26" s="22" t="s">
        <v>89</v>
      </c>
      <c r="E26" s="22" t="s">
        <v>90</v>
      </c>
      <c r="F26" s="22" t="s">
        <v>261</v>
      </c>
      <c r="G26" s="22" t="s">
        <v>262</v>
      </c>
      <c r="H26" s="24">
        <v>12900</v>
      </c>
      <c r="I26" s="24">
        <v>12900</v>
      </c>
      <c r="J26" s="24"/>
      <c r="K26" s="24"/>
      <c r="L26" s="24">
        <v>12900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259</v>
      </c>
      <c r="C27" s="22" t="s">
        <v>260</v>
      </c>
      <c r="D27" s="22" t="s">
        <v>97</v>
      </c>
      <c r="E27" s="22" t="s">
        <v>90</v>
      </c>
      <c r="F27" s="22" t="s">
        <v>261</v>
      </c>
      <c r="G27" s="22" t="s">
        <v>262</v>
      </c>
      <c r="H27" s="24">
        <v>210600</v>
      </c>
      <c r="I27" s="24">
        <v>210600</v>
      </c>
      <c r="J27" s="24"/>
      <c r="K27" s="24"/>
      <c r="L27" s="24">
        <v>210600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259</v>
      </c>
      <c r="C28" s="22" t="s">
        <v>260</v>
      </c>
      <c r="D28" s="22" t="s">
        <v>100</v>
      </c>
      <c r="E28" s="22" t="s">
        <v>90</v>
      </c>
      <c r="F28" s="22" t="s">
        <v>261</v>
      </c>
      <c r="G28" s="22" t="s">
        <v>262</v>
      </c>
      <c r="H28" s="24">
        <v>21300</v>
      </c>
      <c r="I28" s="24">
        <v>21300</v>
      </c>
      <c r="J28" s="24"/>
      <c r="K28" s="24"/>
      <c r="L28" s="24">
        <v>21300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259</v>
      </c>
      <c r="C29" s="22" t="s">
        <v>260</v>
      </c>
      <c r="D29" s="22" t="s">
        <v>103</v>
      </c>
      <c r="E29" s="22" t="s">
        <v>90</v>
      </c>
      <c r="F29" s="22" t="s">
        <v>261</v>
      </c>
      <c r="G29" s="22" t="s">
        <v>262</v>
      </c>
      <c r="H29" s="24">
        <v>58500</v>
      </c>
      <c r="I29" s="24">
        <v>58500</v>
      </c>
      <c r="J29" s="24"/>
      <c r="K29" s="24"/>
      <c r="L29" s="24">
        <v>58500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259</v>
      </c>
      <c r="C30" s="22" t="s">
        <v>260</v>
      </c>
      <c r="D30" s="22" t="s">
        <v>89</v>
      </c>
      <c r="E30" s="22" t="s">
        <v>90</v>
      </c>
      <c r="F30" s="22" t="s">
        <v>261</v>
      </c>
      <c r="G30" s="22" t="s">
        <v>262</v>
      </c>
      <c r="H30" s="24">
        <v>6000</v>
      </c>
      <c r="I30" s="24">
        <v>6000</v>
      </c>
      <c r="J30" s="24"/>
      <c r="K30" s="24"/>
      <c r="L30" s="24">
        <v>6000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259</v>
      </c>
      <c r="C31" s="22" t="s">
        <v>260</v>
      </c>
      <c r="D31" s="22" t="s">
        <v>97</v>
      </c>
      <c r="E31" s="22" t="s">
        <v>90</v>
      </c>
      <c r="F31" s="22" t="s">
        <v>261</v>
      </c>
      <c r="G31" s="22" t="s">
        <v>262</v>
      </c>
      <c r="H31" s="24">
        <v>120000</v>
      </c>
      <c r="I31" s="24">
        <v>120000</v>
      </c>
      <c r="J31" s="24"/>
      <c r="K31" s="24"/>
      <c r="L31" s="24">
        <v>120000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259</v>
      </c>
      <c r="C32" s="22" t="s">
        <v>260</v>
      </c>
      <c r="D32" s="22" t="s">
        <v>100</v>
      </c>
      <c r="E32" s="22" t="s">
        <v>90</v>
      </c>
      <c r="F32" s="22" t="s">
        <v>261</v>
      </c>
      <c r="G32" s="22" t="s">
        <v>262</v>
      </c>
      <c r="H32" s="24">
        <v>12000</v>
      </c>
      <c r="I32" s="24">
        <v>12000</v>
      </c>
      <c r="J32" s="24"/>
      <c r="K32" s="24"/>
      <c r="L32" s="24">
        <v>12000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259</v>
      </c>
      <c r="C33" s="22" t="s">
        <v>260</v>
      </c>
      <c r="D33" s="22" t="s">
        <v>103</v>
      </c>
      <c r="E33" s="22" t="s">
        <v>90</v>
      </c>
      <c r="F33" s="22" t="s">
        <v>261</v>
      </c>
      <c r="G33" s="22" t="s">
        <v>262</v>
      </c>
      <c r="H33" s="24">
        <v>30000</v>
      </c>
      <c r="I33" s="24">
        <v>30000</v>
      </c>
      <c r="J33" s="24"/>
      <c r="K33" s="24"/>
      <c r="L33" s="24">
        <v>30000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255</v>
      </c>
      <c r="C34" s="22" t="s">
        <v>256</v>
      </c>
      <c r="D34" s="22" t="s">
        <v>117</v>
      </c>
      <c r="E34" s="22" t="s">
        <v>118</v>
      </c>
      <c r="F34" s="22" t="s">
        <v>261</v>
      </c>
      <c r="G34" s="22" t="s">
        <v>262</v>
      </c>
      <c r="H34" s="24">
        <v>90000</v>
      </c>
      <c r="I34" s="24">
        <v>90000</v>
      </c>
      <c r="J34" s="24"/>
      <c r="K34" s="24"/>
      <c r="L34" s="24">
        <v>90000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255</v>
      </c>
      <c r="C35" s="22" t="s">
        <v>256</v>
      </c>
      <c r="D35" s="22" t="s">
        <v>153</v>
      </c>
      <c r="E35" s="22" t="s">
        <v>154</v>
      </c>
      <c r="F35" s="22" t="s">
        <v>261</v>
      </c>
      <c r="G35" s="22" t="s">
        <v>262</v>
      </c>
      <c r="H35" s="24">
        <v>54000</v>
      </c>
      <c r="I35" s="24">
        <v>54000</v>
      </c>
      <c r="J35" s="24"/>
      <c r="K35" s="24"/>
      <c r="L35" s="24">
        <v>54000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255</v>
      </c>
      <c r="C36" s="22" t="s">
        <v>256</v>
      </c>
      <c r="D36" s="22" t="s">
        <v>162</v>
      </c>
      <c r="E36" s="22" t="s">
        <v>163</v>
      </c>
      <c r="F36" s="22" t="s">
        <v>261</v>
      </c>
      <c r="G36" s="22" t="s">
        <v>262</v>
      </c>
      <c r="H36" s="24">
        <v>144000</v>
      </c>
      <c r="I36" s="24">
        <v>144000</v>
      </c>
      <c r="J36" s="24"/>
      <c r="K36" s="24"/>
      <c r="L36" s="24">
        <v>144000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259</v>
      </c>
      <c r="C37" s="22" t="s">
        <v>260</v>
      </c>
      <c r="D37" s="22" t="s">
        <v>89</v>
      </c>
      <c r="E37" s="22" t="s">
        <v>90</v>
      </c>
      <c r="F37" s="22" t="s">
        <v>263</v>
      </c>
      <c r="G37" s="22" t="s">
        <v>264</v>
      </c>
      <c r="H37" s="24">
        <v>4572</v>
      </c>
      <c r="I37" s="24">
        <v>4572</v>
      </c>
      <c r="J37" s="24"/>
      <c r="K37" s="24"/>
      <c r="L37" s="24">
        <v>4572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259</v>
      </c>
      <c r="C38" s="22" t="s">
        <v>260</v>
      </c>
      <c r="D38" s="22" t="s">
        <v>97</v>
      </c>
      <c r="E38" s="22" t="s">
        <v>90</v>
      </c>
      <c r="F38" s="22" t="s">
        <v>263</v>
      </c>
      <c r="G38" s="22" t="s">
        <v>264</v>
      </c>
      <c r="H38" s="24">
        <v>67876</v>
      </c>
      <c r="I38" s="24">
        <v>67876</v>
      </c>
      <c r="J38" s="24"/>
      <c r="K38" s="24"/>
      <c r="L38" s="24">
        <v>67876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259</v>
      </c>
      <c r="C39" s="22" t="s">
        <v>260</v>
      </c>
      <c r="D39" s="22" t="s">
        <v>100</v>
      </c>
      <c r="E39" s="22" t="s">
        <v>90</v>
      </c>
      <c r="F39" s="22" t="s">
        <v>263</v>
      </c>
      <c r="G39" s="22" t="s">
        <v>264</v>
      </c>
      <c r="H39" s="24">
        <v>7111</v>
      </c>
      <c r="I39" s="24">
        <v>7111</v>
      </c>
      <c r="J39" s="24"/>
      <c r="K39" s="24"/>
      <c r="L39" s="24">
        <v>7111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259</v>
      </c>
      <c r="C40" s="22" t="s">
        <v>260</v>
      </c>
      <c r="D40" s="22" t="s">
        <v>103</v>
      </c>
      <c r="E40" s="22" t="s">
        <v>90</v>
      </c>
      <c r="F40" s="22" t="s">
        <v>263</v>
      </c>
      <c r="G40" s="22" t="s">
        <v>264</v>
      </c>
      <c r="H40" s="24">
        <v>20253</v>
      </c>
      <c r="I40" s="24">
        <v>20253</v>
      </c>
      <c r="J40" s="24"/>
      <c r="K40" s="24"/>
      <c r="L40" s="24">
        <v>20253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265</v>
      </c>
      <c r="C41" s="22" t="s">
        <v>266</v>
      </c>
      <c r="D41" s="22" t="s">
        <v>89</v>
      </c>
      <c r="E41" s="22" t="s">
        <v>90</v>
      </c>
      <c r="F41" s="22" t="s">
        <v>263</v>
      </c>
      <c r="G41" s="22" t="s">
        <v>264</v>
      </c>
      <c r="H41" s="24">
        <v>21600</v>
      </c>
      <c r="I41" s="24">
        <v>21600</v>
      </c>
      <c r="J41" s="24"/>
      <c r="K41" s="24"/>
      <c r="L41" s="24">
        <v>21600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265</v>
      </c>
      <c r="C42" s="22" t="s">
        <v>266</v>
      </c>
      <c r="D42" s="22" t="s">
        <v>97</v>
      </c>
      <c r="E42" s="22" t="s">
        <v>90</v>
      </c>
      <c r="F42" s="22" t="s">
        <v>263</v>
      </c>
      <c r="G42" s="22" t="s">
        <v>264</v>
      </c>
      <c r="H42" s="24">
        <v>297600</v>
      </c>
      <c r="I42" s="24">
        <v>297600</v>
      </c>
      <c r="J42" s="24"/>
      <c r="K42" s="24"/>
      <c r="L42" s="24">
        <v>297600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265</v>
      </c>
      <c r="C43" s="22" t="s">
        <v>266</v>
      </c>
      <c r="D43" s="22" t="s">
        <v>100</v>
      </c>
      <c r="E43" s="22" t="s">
        <v>90</v>
      </c>
      <c r="F43" s="22" t="s">
        <v>263</v>
      </c>
      <c r="G43" s="22" t="s">
        <v>264</v>
      </c>
      <c r="H43" s="24">
        <v>35040</v>
      </c>
      <c r="I43" s="24">
        <v>35040</v>
      </c>
      <c r="J43" s="24"/>
      <c r="K43" s="24"/>
      <c r="L43" s="24">
        <v>35040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265</v>
      </c>
      <c r="C44" s="22" t="s">
        <v>266</v>
      </c>
      <c r="D44" s="22" t="s">
        <v>103</v>
      </c>
      <c r="E44" s="22" t="s">
        <v>90</v>
      </c>
      <c r="F44" s="22" t="s">
        <v>263</v>
      </c>
      <c r="G44" s="22" t="s">
        <v>264</v>
      </c>
      <c r="H44" s="24">
        <v>97200</v>
      </c>
      <c r="I44" s="24">
        <v>97200</v>
      </c>
      <c r="J44" s="24"/>
      <c r="K44" s="24"/>
      <c r="L44" s="24">
        <v>97200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255</v>
      </c>
      <c r="C45" s="22" t="s">
        <v>256</v>
      </c>
      <c r="D45" s="22" t="s">
        <v>117</v>
      </c>
      <c r="E45" s="22" t="s">
        <v>118</v>
      </c>
      <c r="F45" s="22" t="s">
        <v>267</v>
      </c>
      <c r="G45" s="22" t="s">
        <v>268</v>
      </c>
      <c r="H45" s="24">
        <v>188400</v>
      </c>
      <c r="I45" s="24">
        <v>188400</v>
      </c>
      <c r="J45" s="24"/>
      <c r="K45" s="24"/>
      <c r="L45" s="24">
        <v>188400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255</v>
      </c>
      <c r="C46" s="22" t="s">
        <v>256</v>
      </c>
      <c r="D46" s="22" t="s">
        <v>153</v>
      </c>
      <c r="E46" s="22" t="s">
        <v>154</v>
      </c>
      <c r="F46" s="22" t="s">
        <v>267</v>
      </c>
      <c r="G46" s="22" t="s">
        <v>268</v>
      </c>
      <c r="H46" s="24">
        <v>117180</v>
      </c>
      <c r="I46" s="24">
        <v>117180</v>
      </c>
      <c r="J46" s="24"/>
      <c r="K46" s="24"/>
      <c r="L46" s="24">
        <v>117180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255</v>
      </c>
      <c r="C47" s="22" t="s">
        <v>256</v>
      </c>
      <c r="D47" s="22" t="s">
        <v>162</v>
      </c>
      <c r="E47" s="22" t="s">
        <v>163</v>
      </c>
      <c r="F47" s="22" t="s">
        <v>267</v>
      </c>
      <c r="G47" s="22" t="s">
        <v>268</v>
      </c>
      <c r="H47" s="24">
        <v>321360</v>
      </c>
      <c r="I47" s="24">
        <v>321360</v>
      </c>
      <c r="J47" s="24"/>
      <c r="K47" s="24"/>
      <c r="L47" s="24">
        <v>321360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269</v>
      </c>
      <c r="C48" s="22" t="s">
        <v>270</v>
      </c>
      <c r="D48" s="22" t="s">
        <v>117</v>
      </c>
      <c r="E48" s="22" t="s">
        <v>118</v>
      </c>
      <c r="F48" s="22" t="s">
        <v>267</v>
      </c>
      <c r="G48" s="22" t="s">
        <v>268</v>
      </c>
      <c r="H48" s="24">
        <v>270000</v>
      </c>
      <c r="I48" s="24">
        <v>270000</v>
      </c>
      <c r="J48" s="24"/>
      <c r="K48" s="24"/>
      <c r="L48" s="24">
        <v>270000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269</v>
      </c>
      <c r="C49" s="22" t="s">
        <v>270</v>
      </c>
      <c r="D49" s="22" t="s">
        <v>153</v>
      </c>
      <c r="E49" s="22" t="s">
        <v>154</v>
      </c>
      <c r="F49" s="22" t="s">
        <v>267</v>
      </c>
      <c r="G49" s="22" t="s">
        <v>268</v>
      </c>
      <c r="H49" s="24">
        <v>162000</v>
      </c>
      <c r="I49" s="24">
        <v>162000</v>
      </c>
      <c r="J49" s="24"/>
      <c r="K49" s="24"/>
      <c r="L49" s="24">
        <v>162000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269</v>
      </c>
      <c r="C50" s="22" t="s">
        <v>270</v>
      </c>
      <c r="D50" s="22" t="s">
        <v>162</v>
      </c>
      <c r="E50" s="22" t="s">
        <v>163</v>
      </c>
      <c r="F50" s="22" t="s">
        <v>267</v>
      </c>
      <c r="G50" s="22" t="s">
        <v>268</v>
      </c>
      <c r="H50" s="24">
        <v>432000</v>
      </c>
      <c r="I50" s="24">
        <v>432000</v>
      </c>
      <c r="J50" s="24"/>
      <c r="K50" s="24"/>
      <c r="L50" s="24">
        <v>432000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255</v>
      </c>
      <c r="C51" s="22" t="s">
        <v>256</v>
      </c>
      <c r="D51" s="22" t="s">
        <v>117</v>
      </c>
      <c r="E51" s="22" t="s">
        <v>118</v>
      </c>
      <c r="F51" s="22" t="s">
        <v>267</v>
      </c>
      <c r="G51" s="22" t="s">
        <v>268</v>
      </c>
      <c r="H51" s="24">
        <v>243336</v>
      </c>
      <c r="I51" s="24">
        <v>243336</v>
      </c>
      <c r="J51" s="24"/>
      <c r="K51" s="24"/>
      <c r="L51" s="24">
        <v>243336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255</v>
      </c>
      <c r="C52" s="22" t="s">
        <v>256</v>
      </c>
      <c r="D52" s="22" t="s">
        <v>153</v>
      </c>
      <c r="E52" s="22" t="s">
        <v>154</v>
      </c>
      <c r="F52" s="22" t="s">
        <v>267</v>
      </c>
      <c r="G52" s="22" t="s">
        <v>268</v>
      </c>
      <c r="H52" s="24">
        <v>149196</v>
      </c>
      <c r="I52" s="24">
        <v>149196</v>
      </c>
      <c r="J52" s="24"/>
      <c r="K52" s="24"/>
      <c r="L52" s="24">
        <v>149196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255</v>
      </c>
      <c r="C53" s="22" t="s">
        <v>256</v>
      </c>
      <c r="D53" s="22" t="s">
        <v>162</v>
      </c>
      <c r="E53" s="22" t="s">
        <v>163</v>
      </c>
      <c r="F53" s="22" t="s">
        <v>267</v>
      </c>
      <c r="G53" s="22" t="s">
        <v>268</v>
      </c>
      <c r="H53" s="24">
        <v>402144</v>
      </c>
      <c r="I53" s="24">
        <v>402144</v>
      </c>
      <c r="J53" s="24"/>
      <c r="K53" s="24"/>
      <c r="L53" s="24">
        <v>402144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255</v>
      </c>
      <c r="C54" s="22" t="s">
        <v>256</v>
      </c>
      <c r="D54" s="22" t="s">
        <v>117</v>
      </c>
      <c r="E54" s="22" t="s">
        <v>118</v>
      </c>
      <c r="F54" s="22" t="s">
        <v>267</v>
      </c>
      <c r="G54" s="22" t="s">
        <v>268</v>
      </c>
      <c r="H54" s="24">
        <v>162900</v>
      </c>
      <c r="I54" s="24">
        <v>162900</v>
      </c>
      <c r="J54" s="24"/>
      <c r="K54" s="24"/>
      <c r="L54" s="24">
        <v>162900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255</v>
      </c>
      <c r="C55" s="22" t="s">
        <v>256</v>
      </c>
      <c r="D55" s="22" t="s">
        <v>153</v>
      </c>
      <c r="E55" s="22" t="s">
        <v>154</v>
      </c>
      <c r="F55" s="22" t="s">
        <v>267</v>
      </c>
      <c r="G55" s="22" t="s">
        <v>268</v>
      </c>
      <c r="H55" s="24">
        <v>97740</v>
      </c>
      <c r="I55" s="24">
        <v>97740</v>
      </c>
      <c r="J55" s="24"/>
      <c r="K55" s="24"/>
      <c r="L55" s="24">
        <v>97740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255</v>
      </c>
      <c r="C56" s="22" t="s">
        <v>256</v>
      </c>
      <c r="D56" s="22" t="s">
        <v>162</v>
      </c>
      <c r="E56" s="22" t="s">
        <v>163</v>
      </c>
      <c r="F56" s="22" t="s">
        <v>267</v>
      </c>
      <c r="G56" s="22" t="s">
        <v>268</v>
      </c>
      <c r="H56" s="24">
        <v>260640</v>
      </c>
      <c r="I56" s="24">
        <v>260640</v>
      </c>
      <c r="J56" s="24"/>
      <c r="K56" s="24"/>
      <c r="L56" s="24">
        <v>260640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271</v>
      </c>
      <c r="C57" s="22" t="s">
        <v>272</v>
      </c>
      <c r="D57" s="22" t="s">
        <v>129</v>
      </c>
      <c r="E57" s="22" t="s">
        <v>130</v>
      </c>
      <c r="F57" s="22" t="s">
        <v>273</v>
      </c>
      <c r="G57" s="22" t="s">
        <v>274</v>
      </c>
      <c r="H57" s="24">
        <v>463281.7</v>
      </c>
      <c r="I57" s="24">
        <v>463281.7</v>
      </c>
      <c r="J57" s="24"/>
      <c r="K57" s="24"/>
      <c r="L57" s="24">
        <v>463281.7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271</v>
      </c>
      <c r="C58" s="22" t="s">
        <v>272</v>
      </c>
      <c r="D58" s="22" t="s">
        <v>129</v>
      </c>
      <c r="E58" s="22" t="s">
        <v>130</v>
      </c>
      <c r="F58" s="22" t="s">
        <v>273</v>
      </c>
      <c r="G58" s="22" t="s">
        <v>274</v>
      </c>
      <c r="H58" s="24">
        <v>671829.12</v>
      </c>
      <c r="I58" s="24">
        <v>671829.12</v>
      </c>
      <c r="J58" s="24"/>
      <c r="K58" s="24"/>
      <c r="L58" s="24">
        <v>671829.12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271</v>
      </c>
      <c r="C59" s="22" t="s">
        <v>272</v>
      </c>
      <c r="D59" s="22" t="s">
        <v>143</v>
      </c>
      <c r="E59" s="22" t="s">
        <v>144</v>
      </c>
      <c r="F59" s="22" t="s">
        <v>275</v>
      </c>
      <c r="G59" s="22" t="s">
        <v>276</v>
      </c>
      <c r="H59" s="24">
        <v>205581.25</v>
      </c>
      <c r="I59" s="24">
        <v>205581.25</v>
      </c>
      <c r="J59" s="24"/>
      <c r="K59" s="24"/>
      <c r="L59" s="24">
        <v>205581.25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271</v>
      </c>
      <c r="C60" s="22" t="s">
        <v>272</v>
      </c>
      <c r="D60" s="22" t="s">
        <v>145</v>
      </c>
      <c r="E60" s="22" t="s">
        <v>146</v>
      </c>
      <c r="F60" s="22" t="s">
        <v>275</v>
      </c>
      <c r="G60" s="22" t="s">
        <v>276</v>
      </c>
      <c r="H60" s="24">
        <v>298124.17</v>
      </c>
      <c r="I60" s="24">
        <v>298124.17</v>
      </c>
      <c r="J60" s="24"/>
      <c r="K60" s="24"/>
      <c r="L60" s="24">
        <v>298124.17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271</v>
      </c>
      <c r="C61" s="22" t="s">
        <v>272</v>
      </c>
      <c r="D61" s="22" t="s">
        <v>147</v>
      </c>
      <c r="E61" s="22" t="s">
        <v>148</v>
      </c>
      <c r="F61" s="22" t="s">
        <v>277</v>
      </c>
      <c r="G61" s="22" t="s">
        <v>278</v>
      </c>
      <c r="H61" s="24">
        <v>5016</v>
      </c>
      <c r="I61" s="24">
        <v>5016</v>
      </c>
      <c r="J61" s="24"/>
      <c r="K61" s="24"/>
      <c r="L61" s="24">
        <v>5016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271</v>
      </c>
      <c r="C62" s="22" t="s">
        <v>272</v>
      </c>
      <c r="D62" s="22" t="s">
        <v>147</v>
      </c>
      <c r="E62" s="22" t="s">
        <v>148</v>
      </c>
      <c r="F62" s="22" t="s">
        <v>277</v>
      </c>
      <c r="G62" s="22" t="s">
        <v>278</v>
      </c>
      <c r="H62" s="24">
        <v>17328</v>
      </c>
      <c r="I62" s="24">
        <v>17328</v>
      </c>
      <c r="J62" s="24"/>
      <c r="K62" s="24"/>
      <c r="L62" s="24">
        <v>17328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271</v>
      </c>
      <c r="C63" s="22" t="s">
        <v>272</v>
      </c>
      <c r="D63" s="22" t="s">
        <v>117</v>
      </c>
      <c r="E63" s="22" t="s">
        <v>118</v>
      </c>
      <c r="F63" s="22" t="s">
        <v>277</v>
      </c>
      <c r="G63" s="22" t="s">
        <v>278</v>
      </c>
      <c r="H63" s="24">
        <v>8358.76</v>
      </c>
      <c r="I63" s="24">
        <v>8358.76</v>
      </c>
      <c r="J63" s="24"/>
      <c r="K63" s="24"/>
      <c r="L63" s="24">
        <v>8358.76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271</v>
      </c>
      <c r="C64" s="22" t="s">
        <v>272</v>
      </c>
      <c r="D64" s="22" t="s">
        <v>153</v>
      </c>
      <c r="E64" s="22" t="s">
        <v>154</v>
      </c>
      <c r="F64" s="22" t="s">
        <v>277</v>
      </c>
      <c r="G64" s="22" t="s">
        <v>278</v>
      </c>
      <c r="H64" s="24">
        <v>5430.01</v>
      </c>
      <c r="I64" s="24">
        <v>5430.01</v>
      </c>
      <c r="J64" s="24"/>
      <c r="K64" s="24"/>
      <c r="L64" s="24">
        <v>5430.01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271</v>
      </c>
      <c r="C65" s="22" t="s">
        <v>272</v>
      </c>
      <c r="D65" s="22" t="s">
        <v>162</v>
      </c>
      <c r="E65" s="22" t="s">
        <v>163</v>
      </c>
      <c r="F65" s="22" t="s">
        <v>277</v>
      </c>
      <c r="G65" s="22" t="s">
        <v>278</v>
      </c>
      <c r="H65" s="24">
        <v>15603.76</v>
      </c>
      <c r="I65" s="24">
        <v>15603.76</v>
      </c>
      <c r="J65" s="24"/>
      <c r="K65" s="24"/>
      <c r="L65" s="24">
        <v>15603.76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271</v>
      </c>
      <c r="C66" s="22" t="s">
        <v>272</v>
      </c>
      <c r="D66" s="22" t="s">
        <v>147</v>
      </c>
      <c r="E66" s="22" t="s">
        <v>148</v>
      </c>
      <c r="F66" s="22" t="s">
        <v>277</v>
      </c>
      <c r="G66" s="22" t="s">
        <v>278</v>
      </c>
      <c r="H66" s="24">
        <v>5791.02</v>
      </c>
      <c r="I66" s="24">
        <v>5791.02</v>
      </c>
      <c r="J66" s="24"/>
      <c r="K66" s="24"/>
      <c r="L66" s="24">
        <v>5791.02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271</v>
      </c>
      <c r="C67" s="22" t="s">
        <v>272</v>
      </c>
      <c r="D67" s="22" t="s">
        <v>147</v>
      </c>
      <c r="E67" s="22" t="s">
        <v>148</v>
      </c>
      <c r="F67" s="22" t="s">
        <v>277</v>
      </c>
      <c r="G67" s="22" t="s">
        <v>278</v>
      </c>
      <c r="H67" s="24">
        <v>8397.86</v>
      </c>
      <c r="I67" s="24">
        <v>8397.86</v>
      </c>
      <c r="J67" s="24"/>
      <c r="K67" s="24"/>
      <c r="L67" s="24">
        <v>8397.86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271</v>
      </c>
      <c r="C68" s="22" t="s">
        <v>272</v>
      </c>
      <c r="D68" s="22" t="s">
        <v>97</v>
      </c>
      <c r="E68" s="22" t="s">
        <v>90</v>
      </c>
      <c r="F68" s="22" t="s">
        <v>277</v>
      </c>
      <c r="G68" s="22" t="s">
        <v>278</v>
      </c>
      <c r="H68" s="24">
        <v>896.2</v>
      </c>
      <c r="I68" s="24">
        <v>896.2</v>
      </c>
      <c r="J68" s="24"/>
      <c r="K68" s="24"/>
      <c r="L68" s="24">
        <v>896.2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279</v>
      </c>
      <c r="C69" s="22" t="s">
        <v>175</v>
      </c>
      <c r="D69" s="22" t="s">
        <v>174</v>
      </c>
      <c r="E69" s="22" t="s">
        <v>175</v>
      </c>
      <c r="F69" s="22" t="s">
        <v>280</v>
      </c>
      <c r="G69" s="22" t="s">
        <v>175</v>
      </c>
      <c r="H69" s="24">
        <v>542896</v>
      </c>
      <c r="I69" s="24">
        <v>542896</v>
      </c>
      <c r="J69" s="24"/>
      <c r="K69" s="24"/>
      <c r="L69" s="24">
        <v>542896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279</v>
      </c>
      <c r="C70" s="22" t="s">
        <v>175</v>
      </c>
      <c r="D70" s="22" t="s">
        <v>174</v>
      </c>
      <c r="E70" s="22" t="s">
        <v>175</v>
      </c>
      <c r="F70" s="22" t="s">
        <v>280</v>
      </c>
      <c r="G70" s="22" t="s">
        <v>175</v>
      </c>
      <c r="H70" s="24">
        <v>368269</v>
      </c>
      <c r="I70" s="24">
        <v>368269</v>
      </c>
      <c r="J70" s="24"/>
      <c r="K70" s="24"/>
      <c r="L70" s="24">
        <v>368269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281</v>
      </c>
      <c r="C71" s="22" t="s">
        <v>282</v>
      </c>
      <c r="D71" s="22" t="s">
        <v>174</v>
      </c>
      <c r="E71" s="22" t="s">
        <v>175</v>
      </c>
      <c r="F71" s="22" t="s">
        <v>280</v>
      </c>
      <c r="G71" s="22" t="s">
        <v>175</v>
      </c>
      <c r="H71" s="24">
        <v>76680</v>
      </c>
      <c r="I71" s="24">
        <v>76680</v>
      </c>
      <c r="J71" s="24"/>
      <c r="K71" s="24"/>
      <c r="L71" s="24">
        <v>76680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283</v>
      </c>
      <c r="C72" s="22" t="s">
        <v>284</v>
      </c>
      <c r="D72" s="22" t="s">
        <v>91</v>
      </c>
      <c r="E72" s="22" t="s">
        <v>92</v>
      </c>
      <c r="F72" s="22" t="s">
        <v>285</v>
      </c>
      <c r="G72" s="22" t="s">
        <v>286</v>
      </c>
      <c r="H72" s="24">
        <v>18200</v>
      </c>
      <c r="I72" s="24">
        <v>18200</v>
      </c>
      <c r="J72" s="24"/>
      <c r="K72" s="24"/>
      <c r="L72" s="24">
        <v>18200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283</v>
      </c>
      <c r="C73" s="22" t="s">
        <v>284</v>
      </c>
      <c r="D73" s="22" t="s">
        <v>91</v>
      </c>
      <c r="E73" s="22" t="s">
        <v>92</v>
      </c>
      <c r="F73" s="22" t="s">
        <v>285</v>
      </c>
      <c r="G73" s="22" t="s">
        <v>286</v>
      </c>
      <c r="H73" s="24">
        <v>71000</v>
      </c>
      <c r="I73" s="24">
        <v>71000</v>
      </c>
      <c r="J73" s="24"/>
      <c r="K73" s="24"/>
      <c r="L73" s="24">
        <v>71000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283</v>
      </c>
      <c r="C74" s="22" t="s">
        <v>284</v>
      </c>
      <c r="D74" s="22" t="s">
        <v>89</v>
      </c>
      <c r="E74" s="22" t="s">
        <v>90</v>
      </c>
      <c r="F74" s="22" t="s">
        <v>287</v>
      </c>
      <c r="G74" s="22" t="s">
        <v>288</v>
      </c>
      <c r="H74" s="24">
        <v>3000</v>
      </c>
      <c r="I74" s="24">
        <v>3000</v>
      </c>
      <c r="J74" s="24"/>
      <c r="K74" s="24"/>
      <c r="L74" s="24">
        <v>3000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283</v>
      </c>
      <c r="C75" s="22" t="s">
        <v>284</v>
      </c>
      <c r="D75" s="22" t="s">
        <v>97</v>
      </c>
      <c r="E75" s="22" t="s">
        <v>90</v>
      </c>
      <c r="F75" s="22" t="s">
        <v>285</v>
      </c>
      <c r="G75" s="22" t="s">
        <v>286</v>
      </c>
      <c r="H75" s="24">
        <v>60000</v>
      </c>
      <c r="I75" s="24">
        <v>60000</v>
      </c>
      <c r="J75" s="24"/>
      <c r="K75" s="24"/>
      <c r="L75" s="24">
        <v>60000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283</v>
      </c>
      <c r="C76" s="22" t="s">
        <v>284</v>
      </c>
      <c r="D76" s="22" t="s">
        <v>100</v>
      </c>
      <c r="E76" s="22" t="s">
        <v>90</v>
      </c>
      <c r="F76" s="22" t="s">
        <v>289</v>
      </c>
      <c r="G76" s="22" t="s">
        <v>290</v>
      </c>
      <c r="H76" s="24">
        <v>10000</v>
      </c>
      <c r="I76" s="24">
        <v>10000</v>
      </c>
      <c r="J76" s="24"/>
      <c r="K76" s="24"/>
      <c r="L76" s="24">
        <v>10000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283</v>
      </c>
      <c r="C77" s="22" t="s">
        <v>284</v>
      </c>
      <c r="D77" s="22" t="s">
        <v>100</v>
      </c>
      <c r="E77" s="22" t="s">
        <v>90</v>
      </c>
      <c r="F77" s="22" t="s">
        <v>291</v>
      </c>
      <c r="G77" s="22" t="s">
        <v>292</v>
      </c>
      <c r="H77" s="24">
        <v>5400</v>
      </c>
      <c r="I77" s="24">
        <v>5400</v>
      </c>
      <c r="J77" s="24"/>
      <c r="K77" s="24"/>
      <c r="L77" s="24">
        <v>5400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283</v>
      </c>
      <c r="C78" s="22" t="s">
        <v>284</v>
      </c>
      <c r="D78" s="22" t="s">
        <v>103</v>
      </c>
      <c r="E78" s="22" t="s">
        <v>90</v>
      </c>
      <c r="F78" s="22" t="s">
        <v>291</v>
      </c>
      <c r="G78" s="22" t="s">
        <v>292</v>
      </c>
      <c r="H78" s="24">
        <v>15000</v>
      </c>
      <c r="I78" s="24">
        <v>15000</v>
      </c>
      <c r="J78" s="24"/>
      <c r="K78" s="24"/>
      <c r="L78" s="24">
        <v>15000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293</v>
      </c>
      <c r="C79" s="22" t="s">
        <v>294</v>
      </c>
      <c r="D79" s="22" t="s">
        <v>117</v>
      </c>
      <c r="E79" s="22" t="s">
        <v>118</v>
      </c>
      <c r="F79" s="22" t="s">
        <v>295</v>
      </c>
      <c r="G79" s="22" t="s">
        <v>230</v>
      </c>
      <c r="H79" s="24">
        <v>35000</v>
      </c>
      <c r="I79" s="24">
        <v>35000</v>
      </c>
      <c r="J79" s="24"/>
      <c r="K79" s="24"/>
      <c r="L79" s="24">
        <v>35000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283</v>
      </c>
      <c r="C80" s="22" t="s">
        <v>284</v>
      </c>
      <c r="D80" s="22" t="s">
        <v>117</v>
      </c>
      <c r="E80" s="22" t="s">
        <v>118</v>
      </c>
      <c r="F80" s="22" t="s">
        <v>296</v>
      </c>
      <c r="G80" s="22" t="s">
        <v>297</v>
      </c>
      <c r="H80" s="24">
        <v>7000</v>
      </c>
      <c r="I80" s="24">
        <v>7000</v>
      </c>
      <c r="J80" s="24"/>
      <c r="K80" s="24"/>
      <c r="L80" s="24">
        <v>7000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283</v>
      </c>
      <c r="C81" s="22" t="s">
        <v>284</v>
      </c>
      <c r="D81" s="22" t="s">
        <v>153</v>
      </c>
      <c r="E81" s="22" t="s">
        <v>154</v>
      </c>
      <c r="F81" s="22" t="s">
        <v>287</v>
      </c>
      <c r="G81" s="22" t="s">
        <v>288</v>
      </c>
      <c r="H81" s="24">
        <v>25200</v>
      </c>
      <c r="I81" s="24">
        <v>25200</v>
      </c>
      <c r="J81" s="24"/>
      <c r="K81" s="24"/>
      <c r="L81" s="24">
        <v>25200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283</v>
      </c>
      <c r="C82" s="22" t="s">
        <v>284</v>
      </c>
      <c r="D82" s="22" t="s">
        <v>162</v>
      </c>
      <c r="E82" s="22" t="s">
        <v>163</v>
      </c>
      <c r="F82" s="22" t="s">
        <v>296</v>
      </c>
      <c r="G82" s="22" t="s">
        <v>297</v>
      </c>
      <c r="H82" s="24">
        <v>67200</v>
      </c>
      <c r="I82" s="24">
        <v>67200</v>
      </c>
      <c r="J82" s="24"/>
      <c r="K82" s="24"/>
      <c r="L82" s="24">
        <v>67200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283</v>
      </c>
      <c r="C83" s="22" t="s">
        <v>284</v>
      </c>
      <c r="D83" s="22" t="s">
        <v>89</v>
      </c>
      <c r="E83" s="22" t="s">
        <v>90</v>
      </c>
      <c r="F83" s="22" t="s">
        <v>285</v>
      </c>
      <c r="G83" s="22" t="s">
        <v>286</v>
      </c>
      <c r="H83" s="24">
        <v>30000</v>
      </c>
      <c r="I83" s="24">
        <v>30000</v>
      </c>
      <c r="J83" s="24"/>
      <c r="K83" s="24"/>
      <c r="L83" s="24">
        <v>30000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283</v>
      </c>
      <c r="C84" s="22" t="s">
        <v>284</v>
      </c>
      <c r="D84" s="22" t="s">
        <v>157</v>
      </c>
      <c r="E84" s="22" t="s">
        <v>156</v>
      </c>
      <c r="F84" s="22" t="s">
        <v>285</v>
      </c>
      <c r="G84" s="22" t="s">
        <v>286</v>
      </c>
      <c r="H84" s="24">
        <v>10000</v>
      </c>
      <c r="I84" s="24">
        <v>10000</v>
      </c>
      <c r="J84" s="24"/>
      <c r="K84" s="24"/>
      <c r="L84" s="24">
        <v>10000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298</v>
      </c>
      <c r="C85" s="22" t="s">
        <v>299</v>
      </c>
      <c r="D85" s="22" t="s">
        <v>93</v>
      </c>
      <c r="E85" s="22" t="s">
        <v>94</v>
      </c>
      <c r="F85" s="22" t="s">
        <v>300</v>
      </c>
      <c r="G85" s="22" t="s">
        <v>299</v>
      </c>
      <c r="H85" s="24">
        <v>50000</v>
      </c>
      <c r="I85" s="24">
        <v>50000</v>
      </c>
      <c r="J85" s="24"/>
      <c r="K85" s="24"/>
      <c r="L85" s="24">
        <v>50000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301</v>
      </c>
      <c r="C86" s="22" t="s">
        <v>302</v>
      </c>
      <c r="D86" s="22" t="s">
        <v>89</v>
      </c>
      <c r="E86" s="22" t="s">
        <v>90</v>
      </c>
      <c r="F86" s="22" t="s">
        <v>303</v>
      </c>
      <c r="G86" s="22" t="s">
        <v>304</v>
      </c>
      <c r="H86" s="24">
        <v>1845</v>
      </c>
      <c r="I86" s="24">
        <v>1845</v>
      </c>
      <c r="J86" s="24"/>
      <c r="K86" s="24"/>
      <c r="L86" s="24">
        <v>1845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301</v>
      </c>
      <c r="C87" s="22" t="s">
        <v>302</v>
      </c>
      <c r="D87" s="22" t="s">
        <v>97</v>
      </c>
      <c r="E87" s="22" t="s">
        <v>90</v>
      </c>
      <c r="F87" s="22" t="s">
        <v>285</v>
      </c>
      <c r="G87" s="22" t="s">
        <v>286</v>
      </c>
      <c r="H87" s="24">
        <v>28591</v>
      </c>
      <c r="I87" s="24">
        <v>28591</v>
      </c>
      <c r="J87" s="24"/>
      <c r="K87" s="24"/>
      <c r="L87" s="24">
        <v>28591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301</v>
      </c>
      <c r="C88" s="22" t="s">
        <v>302</v>
      </c>
      <c r="D88" s="22" t="s">
        <v>97</v>
      </c>
      <c r="E88" s="22" t="s">
        <v>90</v>
      </c>
      <c r="F88" s="22" t="s">
        <v>289</v>
      </c>
      <c r="G88" s="22" t="s">
        <v>290</v>
      </c>
      <c r="H88" s="24">
        <v>1354</v>
      </c>
      <c r="I88" s="24">
        <v>1354</v>
      </c>
      <c r="J88" s="24"/>
      <c r="K88" s="24"/>
      <c r="L88" s="24">
        <v>1354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301</v>
      </c>
      <c r="C89" s="22" t="s">
        <v>302</v>
      </c>
      <c r="D89" s="22" t="s">
        <v>100</v>
      </c>
      <c r="E89" s="22" t="s">
        <v>90</v>
      </c>
      <c r="F89" s="22" t="s">
        <v>287</v>
      </c>
      <c r="G89" s="22" t="s">
        <v>288</v>
      </c>
      <c r="H89" s="24">
        <v>2926</v>
      </c>
      <c r="I89" s="24">
        <v>2926</v>
      </c>
      <c r="J89" s="24"/>
      <c r="K89" s="24"/>
      <c r="L89" s="24">
        <v>2926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301</v>
      </c>
      <c r="C90" s="22" t="s">
        <v>302</v>
      </c>
      <c r="D90" s="22" t="s">
        <v>100</v>
      </c>
      <c r="E90" s="22" t="s">
        <v>90</v>
      </c>
      <c r="F90" s="22" t="s">
        <v>303</v>
      </c>
      <c r="G90" s="22" t="s">
        <v>304</v>
      </c>
      <c r="H90" s="24">
        <v>151</v>
      </c>
      <c r="I90" s="24">
        <v>151</v>
      </c>
      <c r="J90" s="24"/>
      <c r="K90" s="24"/>
      <c r="L90" s="24">
        <v>151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301</v>
      </c>
      <c r="C91" s="22" t="s">
        <v>302</v>
      </c>
      <c r="D91" s="22" t="s">
        <v>103</v>
      </c>
      <c r="E91" s="22" t="s">
        <v>90</v>
      </c>
      <c r="F91" s="22" t="s">
        <v>303</v>
      </c>
      <c r="G91" s="22" t="s">
        <v>304</v>
      </c>
      <c r="H91" s="24">
        <v>8566</v>
      </c>
      <c r="I91" s="24">
        <v>8566</v>
      </c>
      <c r="J91" s="24"/>
      <c r="K91" s="24"/>
      <c r="L91" s="24">
        <v>8566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305</v>
      </c>
      <c r="C92" s="22" t="s">
        <v>306</v>
      </c>
      <c r="D92" s="22" t="s">
        <v>117</v>
      </c>
      <c r="E92" s="22" t="s">
        <v>118</v>
      </c>
      <c r="F92" s="22" t="s">
        <v>287</v>
      </c>
      <c r="G92" s="22" t="s">
        <v>288</v>
      </c>
      <c r="H92" s="24">
        <v>17096</v>
      </c>
      <c r="I92" s="24">
        <v>17096</v>
      </c>
      <c r="J92" s="24"/>
      <c r="K92" s="24"/>
      <c r="L92" s="24">
        <v>17096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305</v>
      </c>
      <c r="C93" s="22" t="s">
        <v>306</v>
      </c>
      <c r="D93" s="22" t="s">
        <v>117</v>
      </c>
      <c r="E93" s="22" t="s">
        <v>118</v>
      </c>
      <c r="F93" s="22" t="s">
        <v>303</v>
      </c>
      <c r="G93" s="22" t="s">
        <v>304</v>
      </c>
      <c r="H93" s="24">
        <v>816</v>
      </c>
      <c r="I93" s="24">
        <v>816</v>
      </c>
      <c r="J93" s="24"/>
      <c r="K93" s="24"/>
      <c r="L93" s="24">
        <v>816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305</v>
      </c>
      <c r="C94" s="22" t="s">
        <v>306</v>
      </c>
      <c r="D94" s="22" t="s">
        <v>153</v>
      </c>
      <c r="E94" s="22" t="s">
        <v>154</v>
      </c>
      <c r="F94" s="22" t="s">
        <v>296</v>
      </c>
      <c r="G94" s="22" t="s">
        <v>297</v>
      </c>
      <c r="H94" s="24">
        <v>10978</v>
      </c>
      <c r="I94" s="24">
        <v>10978</v>
      </c>
      <c r="J94" s="24"/>
      <c r="K94" s="24"/>
      <c r="L94" s="24">
        <v>10978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305</v>
      </c>
      <c r="C95" s="22" t="s">
        <v>306</v>
      </c>
      <c r="D95" s="22" t="s">
        <v>153</v>
      </c>
      <c r="E95" s="22" t="s">
        <v>154</v>
      </c>
      <c r="F95" s="22" t="s">
        <v>303</v>
      </c>
      <c r="G95" s="22" t="s">
        <v>304</v>
      </c>
      <c r="H95" s="24">
        <v>173</v>
      </c>
      <c r="I95" s="24">
        <v>173</v>
      </c>
      <c r="J95" s="24"/>
      <c r="K95" s="24"/>
      <c r="L95" s="24">
        <v>173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305</v>
      </c>
      <c r="C96" s="22" t="s">
        <v>306</v>
      </c>
      <c r="D96" s="22" t="s">
        <v>153</v>
      </c>
      <c r="E96" s="22" t="s">
        <v>154</v>
      </c>
      <c r="F96" s="22" t="s">
        <v>289</v>
      </c>
      <c r="G96" s="22" t="s">
        <v>290</v>
      </c>
      <c r="H96" s="24">
        <v>485</v>
      </c>
      <c r="I96" s="24">
        <v>485</v>
      </c>
      <c r="J96" s="24"/>
      <c r="K96" s="24"/>
      <c r="L96" s="24">
        <v>485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305</v>
      </c>
      <c r="C97" s="22" t="s">
        <v>306</v>
      </c>
      <c r="D97" s="22" t="s">
        <v>162</v>
      </c>
      <c r="E97" s="22" t="s">
        <v>163</v>
      </c>
      <c r="F97" s="22" t="s">
        <v>303</v>
      </c>
      <c r="G97" s="22" t="s">
        <v>304</v>
      </c>
      <c r="H97" s="24">
        <v>31409</v>
      </c>
      <c r="I97" s="24">
        <v>31409</v>
      </c>
      <c r="J97" s="24"/>
      <c r="K97" s="24"/>
      <c r="L97" s="24">
        <v>31409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305</v>
      </c>
      <c r="C98" s="22" t="s">
        <v>306</v>
      </c>
      <c r="D98" s="22" t="s">
        <v>162</v>
      </c>
      <c r="E98" s="22" t="s">
        <v>163</v>
      </c>
      <c r="F98" s="22" t="s">
        <v>289</v>
      </c>
      <c r="G98" s="22" t="s">
        <v>290</v>
      </c>
      <c r="H98" s="24">
        <v>2028</v>
      </c>
      <c r="I98" s="24">
        <v>2028</v>
      </c>
      <c r="J98" s="24"/>
      <c r="K98" s="24"/>
      <c r="L98" s="24">
        <v>2028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307</v>
      </c>
      <c r="C99" s="22" t="s">
        <v>308</v>
      </c>
      <c r="D99" s="22" t="s">
        <v>89</v>
      </c>
      <c r="E99" s="22" t="s">
        <v>90</v>
      </c>
      <c r="F99" s="22" t="s">
        <v>309</v>
      </c>
      <c r="G99" s="22" t="s">
        <v>308</v>
      </c>
      <c r="H99" s="24">
        <v>2460</v>
      </c>
      <c r="I99" s="24">
        <v>2460</v>
      </c>
      <c r="J99" s="24"/>
      <c r="K99" s="24"/>
      <c r="L99" s="24">
        <v>2460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307</v>
      </c>
      <c r="C100" s="22" t="s">
        <v>308</v>
      </c>
      <c r="D100" s="22" t="s">
        <v>97</v>
      </c>
      <c r="E100" s="22" t="s">
        <v>90</v>
      </c>
      <c r="F100" s="22" t="s">
        <v>309</v>
      </c>
      <c r="G100" s="22" t="s">
        <v>308</v>
      </c>
      <c r="H100" s="24">
        <v>39927</v>
      </c>
      <c r="I100" s="24">
        <v>39927</v>
      </c>
      <c r="J100" s="24"/>
      <c r="K100" s="24"/>
      <c r="L100" s="24">
        <v>39927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307</v>
      </c>
      <c r="C101" s="22" t="s">
        <v>308</v>
      </c>
      <c r="D101" s="22" t="s">
        <v>100</v>
      </c>
      <c r="E101" s="22" t="s">
        <v>90</v>
      </c>
      <c r="F101" s="22" t="s">
        <v>309</v>
      </c>
      <c r="G101" s="22" t="s">
        <v>308</v>
      </c>
      <c r="H101" s="24">
        <v>4102</v>
      </c>
      <c r="I101" s="24">
        <v>4102</v>
      </c>
      <c r="J101" s="24"/>
      <c r="K101" s="24"/>
      <c r="L101" s="24">
        <v>4102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307</v>
      </c>
      <c r="C102" s="22" t="s">
        <v>308</v>
      </c>
      <c r="D102" s="22" t="s">
        <v>103</v>
      </c>
      <c r="E102" s="22" t="s">
        <v>90</v>
      </c>
      <c r="F102" s="22" t="s">
        <v>309</v>
      </c>
      <c r="G102" s="22" t="s">
        <v>308</v>
      </c>
      <c r="H102" s="24">
        <v>11421</v>
      </c>
      <c r="I102" s="24">
        <v>11421</v>
      </c>
      <c r="J102" s="24"/>
      <c r="K102" s="24"/>
      <c r="L102" s="24">
        <v>11421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307</v>
      </c>
      <c r="C103" s="22" t="s">
        <v>308</v>
      </c>
      <c r="D103" s="22" t="s">
        <v>117</v>
      </c>
      <c r="E103" s="22" t="s">
        <v>118</v>
      </c>
      <c r="F103" s="22" t="s">
        <v>309</v>
      </c>
      <c r="G103" s="22" t="s">
        <v>308</v>
      </c>
      <c r="H103" s="24">
        <v>23882</v>
      </c>
      <c r="I103" s="24">
        <v>23882</v>
      </c>
      <c r="J103" s="24"/>
      <c r="K103" s="24"/>
      <c r="L103" s="24">
        <v>23882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307</v>
      </c>
      <c r="C104" s="22" t="s">
        <v>308</v>
      </c>
      <c r="D104" s="22" t="s">
        <v>153</v>
      </c>
      <c r="E104" s="22" t="s">
        <v>154</v>
      </c>
      <c r="F104" s="22" t="s">
        <v>309</v>
      </c>
      <c r="G104" s="22" t="s">
        <v>308</v>
      </c>
      <c r="H104" s="24">
        <v>15514</v>
      </c>
      <c r="I104" s="24">
        <v>15514</v>
      </c>
      <c r="J104" s="24"/>
      <c r="K104" s="24"/>
      <c r="L104" s="24">
        <v>15514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307</v>
      </c>
      <c r="C105" s="22" t="s">
        <v>308</v>
      </c>
      <c r="D105" s="22" t="s">
        <v>162</v>
      </c>
      <c r="E105" s="22" t="s">
        <v>163</v>
      </c>
      <c r="F105" s="22" t="s">
        <v>309</v>
      </c>
      <c r="G105" s="22" t="s">
        <v>308</v>
      </c>
      <c r="H105" s="24">
        <v>44582</v>
      </c>
      <c r="I105" s="24">
        <v>44582</v>
      </c>
      <c r="J105" s="24"/>
      <c r="K105" s="24"/>
      <c r="L105" s="24">
        <v>44582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310</v>
      </c>
      <c r="C106" s="22" t="s">
        <v>311</v>
      </c>
      <c r="D106" s="22" t="s">
        <v>117</v>
      </c>
      <c r="E106" s="22" t="s">
        <v>118</v>
      </c>
      <c r="F106" s="22" t="s">
        <v>312</v>
      </c>
      <c r="G106" s="22" t="s">
        <v>311</v>
      </c>
      <c r="H106" s="24">
        <v>270</v>
      </c>
      <c r="I106" s="24">
        <v>270</v>
      </c>
      <c r="J106" s="24"/>
      <c r="K106" s="24"/>
      <c r="L106" s="24">
        <v>270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310</v>
      </c>
      <c r="C107" s="22" t="s">
        <v>311</v>
      </c>
      <c r="D107" s="22" t="s">
        <v>153</v>
      </c>
      <c r="E107" s="22" t="s">
        <v>154</v>
      </c>
      <c r="F107" s="22" t="s">
        <v>312</v>
      </c>
      <c r="G107" s="22" t="s">
        <v>311</v>
      </c>
      <c r="H107" s="24">
        <v>162</v>
      </c>
      <c r="I107" s="24">
        <v>162</v>
      </c>
      <c r="J107" s="24"/>
      <c r="K107" s="24"/>
      <c r="L107" s="24">
        <v>162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310</v>
      </c>
      <c r="C108" s="22" t="s">
        <v>311</v>
      </c>
      <c r="D108" s="22" t="s">
        <v>162</v>
      </c>
      <c r="E108" s="22" t="s">
        <v>163</v>
      </c>
      <c r="F108" s="22" t="s">
        <v>312</v>
      </c>
      <c r="G108" s="22" t="s">
        <v>311</v>
      </c>
      <c r="H108" s="24">
        <v>432</v>
      </c>
      <c r="I108" s="24">
        <v>432</v>
      </c>
      <c r="J108" s="24"/>
      <c r="K108" s="24"/>
      <c r="L108" s="24">
        <v>432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310</v>
      </c>
      <c r="C109" s="22" t="s">
        <v>311</v>
      </c>
      <c r="D109" s="22" t="s">
        <v>89</v>
      </c>
      <c r="E109" s="22" t="s">
        <v>90</v>
      </c>
      <c r="F109" s="22" t="s">
        <v>312</v>
      </c>
      <c r="G109" s="22" t="s">
        <v>311</v>
      </c>
      <c r="H109" s="24">
        <v>16</v>
      </c>
      <c r="I109" s="24">
        <v>16</v>
      </c>
      <c r="J109" s="24"/>
      <c r="K109" s="24"/>
      <c r="L109" s="24">
        <v>16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310</v>
      </c>
      <c r="C110" s="22" t="s">
        <v>311</v>
      </c>
      <c r="D110" s="22" t="s">
        <v>97</v>
      </c>
      <c r="E110" s="22" t="s">
        <v>90</v>
      </c>
      <c r="F110" s="22" t="s">
        <v>312</v>
      </c>
      <c r="G110" s="22" t="s">
        <v>311</v>
      </c>
      <c r="H110" s="24">
        <v>324</v>
      </c>
      <c r="I110" s="24">
        <v>324</v>
      </c>
      <c r="J110" s="24"/>
      <c r="K110" s="24"/>
      <c r="L110" s="24">
        <v>324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310</v>
      </c>
      <c r="C111" s="22" t="s">
        <v>311</v>
      </c>
      <c r="D111" s="22" t="s">
        <v>100</v>
      </c>
      <c r="E111" s="22" t="s">
        <v>90</v>
      </c>
      <c r="F111" s="22" t="s">
        <v>312</v>
      </c>
      <c r="G111" s="22" t="s">
        <v>311</v>
      </c>
      <c r="H111" s="24">
        <v>32</v>
      </c>
      <c r="I111" s="24">
        <v>32</v>
      </c>
      <c r="J111" s="24"/>
      <c r="K111" s="24"/>
      <c r="L111" s="24">
        <v>32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310</v>
      </c>
      <c r="C112" s="22" t="s">
        <v>311</v>
      </c>
      <c r="D112" s="22" t="s">
        <v>103</v>
      </c>
      <c r="E112" s="22" t="s">
        <v>90</v>
      </c>
      <c r="F112" s="22" t="s">
        <v>312</v>
      </c>
      <c r="G112" s="22" t="s">
        <v>311</v>
      </c>
      <c r="H112" s="24">
        <v>81</v>
      </c>
      <c r="I112" s="24">
        <v>81</v>
      </c>
      <c r="J112" s="24"/>
      <c r="K112" s="24"/>
      <c r="L112" s="24">
        <v>81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313</v>
      </c>
      <c r="C113" s="22" t="s">
        <v>314</v>
      </c>
      <c r="D113" s="22" t="s">
        <v>97</v>
      </c>
      <c r="E113" s="22" t="s">
        <v>90</v>
      </c>
      <c r="F113" s="22" t="s">
        <v>315</v>
      </c>
      <c r="G113" s="22" t="s">
        <v>314</v>
      </c>
      <c r="H113" s="24">
        <v>75000</v>
      </c>
      <c r="I113" s="24">
        <v>75000</v>
      </c>
      <c r="J113" s="24"/>
      <c r="K113" s="24"/>
      <c r="L113" s="24">
        <v>75000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316</v>
      </c>
      <c r="C114" s="22" t="s">
        <v>317</v>
      </c>
      <c r="D114" s="22" t="s">
        <v>97</v>
      </c>
      <c r="E114" s="22" t="s">
        <v>90</v>
      </c>
      <c r="F114" s="22" t="s">
        <v>318</v>
      </c>
      <c r="G114" s="22" t="s">
        <v>319</v>
      </c>
      <c r="H114" s="24">
        <v>30000</v>
      </c>
      <c r="I114" s="24">
        <v>30000</v>
      </c>
      <c r="J114" s="24"/>
      <c r="K114" s="24"/>
      <c r="L114" s="24">
        <v>30000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320</v>
      </c>
      <c r="C115" s="22" t="s">
        <v>321</v>
      </c>
      <c r="D115" s="22" t="s">
        <v>89</v>
      </c>
      <c r="E115" s="22" t="s">
        <v>90</v>
      </c>
      <c r="F115" s="22" t="s">
        <v>318</v>
      </c>
      <c r="G115" s="22" t="s">
        <v>319</v>
      </c>
      <c r="H115" s="24">
        <v>9000</v>
      </c>
      <c r="I115" s="24">
        <v>9000</v>
      </c>
      <c r="J115" s="24"/>
      <c r="K115" s="24"/>
      <c r="L115" s="24">
        <v>9000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320</v>
      </c>
      <c r="C116" s="22" t="s">
        <v>321</v>
      </c>
      <c r="D116" s="22" t="s">
        <v>97</v>
      </c>
      <c r="E116" s="22" t="s">
        <v>90</v>
      </c>
      <c r="F116" s="22" t="s">
        <v>318</v>
      </c>
      <c r="G116" s="22" t="s">
        <v>319</v>
      </c>
      <c r="H116" s="24">
        <v>178800</v>
      </c>
      <c r="I116" s="24">
        <v>178800</v>
      </c>
      <c r="J116" s="24"/>
      <c r="K116" s="24"/>
      <c r="L116" s="24">
        <v>178800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320</v>
      </c>
      <c r="C117" s="22" t="s">
        <v>321</v>
      </c>
      <c r="D117" s="22" t="s">
        <v>100</v>
      </c>
      <c r="E117" s="22" t="s">
        <v>90</v>
      </c>
      <c r="F117" s="22" t="s">
        <v>318</v>
      </c>
      <c r="G117" s="22" t="s">
        <v>319</v>
      </c>
      <c r="H117" s="24">
        <v>18000</v>
      </c>
      <c r="I117" s="24">
        <v>18000</v>
      </c>
      <c r="J117" s="24"/>
      <c r="K117" s="24"/>
      <c r="L117" s="24">
        <v>18000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320</v>
      </c>
      <c r="C118" s="22" t="s">
        <v>321</v>
      </c>
      <c r="D118" s="22" t="s">
        <v>103</v>
      </c>
      <c r="E118" s="22" t="s">
        <v>90</v>
      </c>
      <c r="F118" s="22" t="s">
        <v>318</v>
      </c>
      <c r="G118" s="22" t="s">
        <v>319</v>
      </c>
      <c r="H118" s="24">
        <v>45000</v>
      </c>
      <c r="I118" s="24">
        <v>45000</v>
      </c>
      <c r="J118" s="24"/>
      <c r="K118" s="24"/>
      <c r="L118" s="24">
        <v>45000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322</v>
      </c>
      <c r="C119" s="22" t="s">
        <v>323</v>
      </c>
      <c r="D119" s="22" t="s">
        <v>125</v>
      </c>
      <c r="E119" s="22" t="s">
        <v>126</v>
      </c>
      <c r="F119" s="22" t="s">
        <v>324</v>
      </c>
      <c r="G119" s="22" t="s">
        <v>325</v>
      </c>
      <c r="H119" s="24">
        <v>275394</v>
      </c>
      <c r="I119" s="24">
        <v>275394</v>
      </c>
      <c r="J119" s="24"/>
      <c r="K119" s="24"/>
      <c r="L119" s="24">
        <v>275394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322</v>
      </c>
      <c r="C120" s="22" t="s">
        <v>323</v>
      </c>
      <c r="D120" s="22" t="s">
        <v>127</v>
      </c>
      <c r="E120" s="22" t="s">
        <v>128</v>
      </c>
      <c r="F120" s="22" t="s">
        <v>324</v>
      </c>
      <c r="G120" s="22" t="s">
        <v>325</v>
      </c>
      <c r="H120" s="24">
        <v>212078.4</v>
      </c>
      <c r="I120" s="24">
        <v>212078.4</v>
      </c>
      <c r="J120" s="24"/>
      <c r="K120" s="24"/>
      <c r="L120" s="24">
        <v>212078.4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326</v>
      </c>
      <c r="C121" s="22" t="s">
        <v>327</v>
      </c>
      <c r="D121" s="22" t="s">
        <v>117</v>
      </c>
      <c r="E121" s="22" t="s">
        <v>118</v>
      </c>
      <c r="F121" s="22" t="s">
        <v>328</v>
      </c>
      <c r="G121" s="22" t="s">
        <v>329</v>
      </c>
      <c r="H121" s="24">
        <v>58200</v>
      </c>
      <c r="I121" s="24">
        <v>58200</v>
      </c>
      <c r="J121" s="24"/>
      <c r="K121" s="24"/>
      <c r="L121" s="24">
        <v>58200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330</v>
      </c>
      <c r="C122" s="22" t="s">
        <v>331</v>
      </c>
      <c r="D122" s="22" t="s">
        <v>168</v>
      </c>
      <c r="E122" s="22" t="s">
        <v>169</v>
      </c>
      <c r="F122" s="22" t="s">
        <v>328</v>
      </c>
      <c r="G122" s="22" t="s">
        <v>329</v>
      </c>
      <c r="H122" s="24">
        <v>45600</v>
      </c>
      <c r="I122" s="24">
        <v>45600</v>
      </c>
      <c r="J122" s="24"/>
      <c r="K122" s="24"/>
      <c r="L122" s="24">
        <v>45600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330</v>
      </c>
      <c r="C123" s="22" t="s">
        <v>331</v>
      </c>
      <c r="D123" s="22" t="s">
        <v>168</v>
      </c>
      <c r="E123" s="22" t="s">
        <v>169</v>
      </c>
      <c r="F123" s="22" t="s">
        <v>328</v>
      </c>
      <c r="G123" s="22" t="s">
        <v>329</v>
      </c>
      <c r="H123" s="24">
        <v>3960</v>
      </c>
      <c r="I123" s="24">
        <v>3960</v>
      </c>
      <c r="J123" s="24"/>
      <c r="K123" s="24"/>
      <c r="L123" s="24">
        <v>3960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330</v>
      </c>
      <c r="C124" s="22" t="s">
        <v>331</v>
      </c>
      <c r="D124" s="22" t="s">
        <v>168</v>
      </c>
      <c r="E124" s="22" t="s">
        <v>169</v>
      </c>
      <c r="F124" s="22" t="s">
        <v>328</v>
      </c>
      <c r="G124" s="22" t="s">
        <v>329</v>
      </c>
      <c r="H124" s="24">
        <v>8400</v>
      </c>
      <c r="I124" s="24">
        <v>8400</v>
      </c>
      <c r="J124" s="24"/>
      <c r="K124" s="24"/>
      <c r="L124" s="24">
        <v>8400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330</v>
      </c>
      <c r="C125" s="22" t="s">
        <v>331</v>
      </c>
      <c r="D125" s="22" t="s">
        <v>168</v>
      </c>
      <c r="E125" s="22" t="s">
        <v>169</v>
      </c>
      <c r="F125" s="22" t="s">
        <v>328</v>
      </c>
      <c r="G125" s="22" t="s">
        <v>329</v>
      </c>
      <c r="H125" s="24">
        <v>72000</v>
      </c>
      <c r="I125" s="24">
        <v>72000</v>
      </c>
      <c r="J125" s="24"/>
      <c r="K125" s="24"/>
      <c r="L125" s="24">
        <v>72000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332</v>
      </c>
      <c r="C126" s="22" t="s">
        <v>333</v>
      </c>
      <c r="D126" s="22" t="s">
        <v>133</v>
      </c>
      <c r="E126" s="22" t="s">
        <v>134</v>
      </c>
      <c r="F126" s="22" t="s">
        <v>328</v>
      </c>
      <c r="G126" s="22" t="s">
        <v>329</v>
      </c>
      <c r="H126" s="24">
        <v>48716</v>
      </c>
      <c r="I126" s="24">
        <v>48716</v>
      </c>
      <c r="J126" s="24"/>
      <c r="K126" s="24"/>
      <c r="L126" s="24">
        <v>48716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334</v>
      </c>
      <c r="C127" s="22" t="s">
        <v>335</v>
      </c>
      <c r="D127" s="22" t="s">
        <v>89</v>
      </c>
      <c r="E127" s="22" t="s">
        <v>90</v>
      </c>
      <c r="F127" s="22" t="s">
        <v>257</v>
      </c>
      <c r="G127" s="22" t="s">
        <v>258</v>
      </c>
      <c r="H127" s="24">
        <v>3228</v>
      </c>
      <c r="I127" s="24">
        <v>3228</v>
      </c>
      <c r="J127" s="24"/>
      <c r="K127" s="24"/>
      <c r="L127" s="24">
        <v>3228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334</v>
      </c>
      <c r="C128" s="22" t="s">
        <v>335</v>
      </c>
      <c r="D128" s="22" t="s">
        <v>97</v>
      </c>
      <c r="E128" s="22" t="s">
        <v>90</v>
      </c>
      <c r="F128" s="22" t="s">
        <v>257</v>
      </c>
      <c r="G128" s="22" t="s">
        <v>258</v>
      </c>
      <c r="H128" s="24">
        <v>53053.5</v>
      </c>
      <c r="I128" s="24">
        <v>53053.5</v>
      </c>
      <c r="J128" s="24"/>
      <c r="K128" s="24"/>
      <c r="L128" s="24">
        <v>53053.5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334</v>
      </c>
      <c r="C129" s="22" t="s">
        <v>335</v>
      </c>
      <c r="D129" s="22" t="s">
        <v>100</v>
      </c>
      <c r="E129" s="22" t="s">
        <v>90</v>
      </c>
      <c r="F129" s="22" t="s">
        <v>257</v>
      </c>
      <c r="G129" s="22" t="s">
        <v>258</v>
      </c>
      <c r="H129" s="24">
        <v>5022</v>
      </c>
      <c r="I129" s="24">
        <v>5022</v>
      </c>
      <c r="J129" s="24"/>
      <c r="K129" s="24"/>
      <c r="L129" s="24">
        <v>5022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334</v>
      </c>
      <c r="C130" s="22" t="s">
        <v>335</v>
      </c>
      <c r="D130" s="22" t="s">
        <v>103</v>
      </c>
      <c r="E130" s="22" t="s">
        <v>90</v>
      </c>
      <c r="F130" s="22" t="s">
        <v>257</v>
      </c>
      <c r="G130" s="22" t="s">
        <v>258</v>
      </c>
      <c r="H130" s="24">
        <v>14592</v>
      </c>
      <c r="I130" s="24">
        <v>14592</v>
      </c>
      <c r="J130" s="24"/>
      <c r="K130" s="24"/>
      <c r="L130" s="24">
        <v>14592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336</v>
      </c>
      <c r="C131" s="22" t="s">
        <v>337</v>
      </c>
      <c r="D131" s="22" t="s">
        <v>117</v>
      </c>
      <c r="E131" s="22" t="s">
        <v>118</v>
      </c>
      <c r="F131" s="22" t="s">
        <v>257</v>
      </c>
      <c r="G131" s="22" t="s">
        <v>258</v>
      </c>
      <c r="H131" s="24">
        <v>30810</v>
      </c>
      <c r="I131" s="24">
        <v>30810</v>
      </c>
      <c r="J131" s="24"/>
      <c r="K131" s="24"/>
      <c r="L131" s="24">
        <v>30810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26"/>
      <c r="B132" s="22" t="s">
        <v>336</v>
      </c>
      <c r="C132" s="22" t="s">
        <v>337</v>
      </c>
      <c r="D132" s="22" t="s">
        <v>153</v>
      </c>
      <c r="E132" s="22" t="s">
        <v>154</v>
      </c>
      <c r="F132" s="22" t="s">
        <v>257</v>
      </c>
      <c r="G132" s="22" t="s">
        <v>258</v>
      </c>
      <c r="H132" s="24">
        <v>21382</v>
      </c>
      <c r="I132" s="24">
        <v>21382</v>
      </c>
      <c r="J132" s="24"/>
      <c r="K132" s="24"/>
      <c r="L132" s="24">
        <v>21382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ht="21" customHeight="1" spans="1:23">
      <c r="A133" s="26"/>
      <c r="B133" s="22" t="s">
        <v>336</v>
      </c>
      <c r="C133" s="22" t="s">
        <v>337</v>
      </c>
      <c r="D133" s="22" t="s">
        <v>162</v>
      </c>
      <c r="E133" s="22" t="s">
        <v>163</v>
      </c>
      <c r="F133" s="22" t="s">
        <v>257</v>
      </c>
      <c r="G133" s="22" t="s">
        <v>258</v>
      </c>
      <c r="H133" s="24">
        <v>67027</v>
      </c>
      <c r="I133" s="24">
        <v>67027</v>
      </c>
      <c r="J133" s="24"/>
      <c r="K133" s="24"/>
      <c r="L133" s="24">
        <v>67027</v>
      </c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ht="21" customHeight="1" spans="1:23">
      <c r="A134" s="36" t="s">
        <v>176</v>
      </c>
      <c r="B134" s="138"/>
      <c r="C134" s="138"/>
      <c r="D134" s="138"/>
      <c r="E134" s="138"/>
      <c r="F134" s="138"/>
      <c r="G134" s="139"/>
      <c r="H134" s="24">
        <v>13486003.35</v>
      </c>
      <c r="I134" s="24">
        <v>13486003.35</v>
      </c>
      <c r="J134" s="24"/>
      <c r="K134" s="24"/>
      <c r="L134" s="24">
        <v>13486003.35</v>
      </c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</sheetData>
  <mergeCells count="30">
    <mergeCell ref="A3:W3"/>
    <mergeCell ref="A4:G4"/>
    <mergeCell ref="H5:W5"/>
    <mergeCell ref="I6:M6"/>
    <mergeCell ref="N6:P6"/>
    <mergeCell ref="R6:W6"/>
    <mergeCell ref="A134:G134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workbookViewId="0">
      <pane ySplit="1" topLeftCell="A10" activePane="bottomLeft" state="frozen"/>
      <selection/>
      <selection pane="bottomLeft" activeCell="F21" sqref="F2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338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"单位名称："&amp;"凤庆县大寺乡人民政府"</f>
        <v>单位名称：凤庆县大寺乡人民政府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225</v>
      </c>
    </row>
    <row r="5" ht="18.75" customHeight="1" spans="1:23">
      <c r="A5" s="11" t="s">
        <v>339</v>
      </c>
      <c r="B5" s="12" t="s">
        <v>239</v>
      </c>
      <c r="C5" s="11" t="s">
        <v>240</v>
      </c>
      <c r="D5" s="11" t="s">
        <v>340</v>
      </c>
      <c r="E5" s="12" t="s">
        <v>241</v>
      </c>
      <c r="F5" s="12" t="s">
        <v>242</v>
      </c>
      <c r="G5" s="12" t="s">
        <v>341</v>
      </c>
      <c r="H5" s="12" t="s">
        <v>342</v>
      </c>
      <c r="I5" s="32" t="s">
        <v>56</v>
      </c>
      <c r="J5" s="13" t="s">
        <v>343</v>
      </c>
      <c r="K5" s="14"/>
      <c r="L5" s="14"/>
      <c r="M5" s="15"/>
      <c r="N5" s="13" t="s">
        <v>247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253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344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345</v>
      </c>
      <c r="D10" s="22"/>
      <c r="E10" s="22"/>
      <c r="F10" s="22"/>
      <c r="G10" s="22"/>
      <c r="H10" s="22"/>
      <c r="I10" s="24">
        <v>13863</v>
      </c>
      <c r="J10" s="24">
        <v>13863</v>
      </c>
      <c r="K10" s="24">
        <v>13863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346</v>
      </c>
      <c r="B11" s="122" t="s">
        <v>347</v>
      </c>
      <c r="C11" s="22" t="s">
        <v>345</v>
      </c>
      <c r="D11" s="122" t="s">
        <v>71</v>
      </c>
      <c r="E11" s="122" t="s">
        <v>97</v>
      </c>
      <c r="F11" s="122" t="s">
        <v>90</v>
      </c>
      <c r="G11" s="122" t="s">
        <v>285</v>
      </c>
      <c r="H11" s="122" t="s">
        <v>286</v>
      </c>
      <c r="I11" s="24">
        <v>13863</v>
      </c>
      <c r="J11" s="24">
        <v>13863</v>
      </c>
      <c r="K11" s="24">
        <v>13863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348</v>
      </c>
      <c r="D12" s="26"/>
      <c r="E12" s="26"/>
      <c r="F12" s="26"/>
      <c r="G12" s="26"/>
      <c r="H12" s="26"/>
      <c r="I12" s="24">
        <v>3601200</v>
      </c>
      <c r="J12" s="24">
        <v>3601200</v>
      </c>
      <c r="K12" s="24">
        <v>3601200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349</v>
      </c>
      <c r="B13" s="122" t="s">
        <v>350</v>
      </c>
      <c r="C13" s="22" t="s">
        <v>348</v>
      </c>
      <c r="D13" s="122" t="s">
        <v>71</v>
      </c>
      <c r="E13" s="122" t="s">
        <v>168</v>
      </c>
      <c r="F13" s="122" t="s">
        <v>169</v>
      </c>
      <c r="G13" s="122" t="s">
        <v>328</v>
      </c>
      <c r="H13" s="122" t="s">
        <v>329</v>
      </c>
      <c r="I13" s="24">
        <v>1386000</v>
      </c>
      <c r="J13" s="24">
        <v>1386000</v>
      </c>
      <c r="K13" s="24">
        <v>1386000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349</v>
      </c>
      <c r="B14" s="122" t="s">
        <v>350</v>
      </c>
      <c r="C14" s="22" t="s">
        <v>348</v>
      </c>
      <c r="D14" s="122" t="s">
        <v>71</v>
      </c>
      <c r="E14" s="122" t="s">
        <v>168</v>
      </c>
      <c r="F14" s="122" t="s">
        <v>169</v>
      </c>
      <c r="G14" s="122" t="s">
        <v>328</v>
      </c>
      <c r="H14" s="122" t="s">
        <v>329</v>
      </c>
      <c r="I14" s="24">
        <v>594000</v>
      </c>
      <c r="J14" s="24">
        <v>594000</v>
      </c>
      <c r="K14" s="24">
        <v>594000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349</v>
      </c>
      <c r="B15" s="122" t="s">
        <v>350</v>
      </c>
      <c r="C15" s="22" t="s">
        <v>348</v>
      </c>
      <c r="D15" s="122" t="s">
        <v>71</v>
      </c>
      <c r="E15" s="122" t="s">
        <v>168</v>
      </c>
      <c r="F15" s="122" t="s">
        <v>169</v>
      </c>
      <c r="G15" s="122" t="s">
        <v>328</v>
      </c>
      <c r="H15" s="122" t="s">
        <v>329</v>
      </c>
      <c r="I15" s="24">
        <v>60000</v>
      </c>
      <c r="J15" s="24">
        <v>60000</v>
      </c>
      <c r="K15" s="24">
        <v>60000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349</v>
      </c>
      <c r="B16" s="122" t="s">
        <v>350</v>
      </c>
      <c r="C16" s="22" t="s">
        <v>348</v>
      </c>
      <c r="D16" s="122" t="s">
        <v>71</v>
      </c>
      <c r="E16" s="122" t="s">
        <v>168</v>
      </c>
      <c r="F16" s="122" t="s">
        <v>169</v>
      </c>
      <c r="G16" s="122" t="s">
        <v>328</v>
      </c>
      <c r="H16" s="122" t="s">
        <v>329</v>
      </c>
      <c r="I16" s="24">
        <v>1410000</v>
      </c>
      <c r="J16" s="24">
        <v>1410000</v>
      </c>
      <c r="K16" s="24">
        <v>1410000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349</v>
      </c>
      <c r="B17" s="122" t="s">
        <v>350</v>
      </c>
      <c r="C17" s="22" t="s">
        <v>348</v>
      </c>
      <c r="D17" s="122" t="s">
        <v>71</v>
      </c>
      <c r="E17" s="122" t="s">
        <v>168</v>
      </c>
      <c r="F17" s="122" t="s">
        <v>169</v>
      </c>
      <c r="G17" s="122" t="s">
        <v>328</v>
      </c>
      <c r="H17" s="122" t="s">
        <v>329</v>
      </c>
      <c r="I17" s="24">
        <v>151200</v>
      </c>
      <c r="J17" s="24">
        <v>151200</v>
      </c>
      <c r="K17" s="24">
        <v>151200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351</v>
      </c>
      <c r="D18" s="26"/>
      <c r="E18" s="26"/>
      <c r="F18" s="26"/>
      <c r="G18" s="26"/>
      <c r="H18" s="26"/>
      <c r="I18" s="24">
        <v>706800</v>
      </c>
      <c r="J18" s="24">
        <v>706800</v>
      </c>
      <c r="K18" s="24">
        <v>706800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349</v>
      </c>
      <c r="B19" s="122" t="s">
        <v>352</v>
      </c>
      <c r="C19" s="22" t="s">
        <v>351</v>
      </c>
      <c r="D19" s="122" t="s">
        <v>71</v>
      </c>
      <c r="E19" s="122" t="s">
        <v>168</v>
      </c>
      <c r="F19" s="122" t="s">
        <v>169</v>
      </c>
      <c r="G19" s="122" t="s">
        <v>285</v>
      </c>
      <c r="H19" s="122" t="s">
        <v>286</v>
      </c>
      <c r="I19" s="24">
        <v>330000</v>
      </c>
      <c r="J19" s="24">
        <v>330000</v>
      </c>
      <c r="K19" s="24">
        <v>330000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2" t="s">
        <v>349</v>
      </c>
      <c r="B20" s="122" t="s">
        <v>352</v>
      </c>
      <c r="C20" s="22" t="s">
        <v>351</v>
      </c>
      <c r="D20" s="122" t="s">
        <v>71</v>
      </c>
      <c r="E20" s="122" t="s">
        <v>168</v>
      </c>
      <c r="F20" s="122" t="s">
        <v>169</v>
      </c>
      <c r="G20" s="122" t="s">
        <v>285</v>
      </c>
      <c r="H20" s="122" t="s">
        <v>286</v>
      </c>
      <c r="I20" s="24">
        <v>16500</v>
      </c>
      <c r="J20" s="24">
        <v>16500</v>
      </c>
      <c r="K20" s="24">
        <v>16500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349</v>
      </c>
      <c r="B21" s="122" t="s">
        <v>352</v>
      </c>
      <c r="C21" s="22" t="s">
        <v>351</v>
      </c>
      <c r="D21" s="122" t="s">
        <v>71</v>
      </c>
      <c r="E21" s="122" t="s">
        <v>168</v>
      </c>
      <c r="F21" s="122" t="s">
        <v>169</v>
      </c>
      <c r="G21" s="122" t="s">
        <v>285</v>
      </c>
      <c r="H21" s="122" t="s">
        <v>286</v>
      </c>
      <c r="I21" s="24">
        <v>204300</v>
      </c>
      <c r="J21" s="24">
        <v>204300</v>
      </c>
      <c r="K21" s="24">
        <v>204300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2" t="s">
        <v>349</v>
      </c>
      <c r="B22" s="122" t="s">
        <v>352</v>
      </c>
      <c r="C22" s="22" t="s">
        <v>351</v>
      </c>
      <c r="D22" s="122" t="s">
        <v>71</v>
      </c>
      <c r="E22" s="122" t="s">
        <v>168</v>
      </c>
      <c r="F22" s="122" t="s">
        <v>169</v>
      </c>
      <c r="G22" s="122" t="s">
        <v>285</v>
      </c>
      <c r="H22" s="122" t="s">
        <v>286</v>
      </c>
      <c r="I22" s="24">
        <v>110000</v>
      </c>
      <c r="J22" s="24">
        <v>110000</v>
      </c>
      <c r="K22" s="24">
        <v>110000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349</v>
      </c>
      <c r="B23" s="122" t="s">
        <v>352</v>
      </c>
      <c r="C23" s="22" t="s">
        <v>351</v>
      </c>
      <c r="D23" s="122" t="s">
        <v>71</v>
      </c>
      <c r="E23" s="122" t="s">
        <v>168</v>
      </c>
      <c r="F23" s="122" t="s">
        <v>169</v>
      </c>
      <c r="G23" s="122" t="s">
        <v>285</v>
      </c>
      <c r="H23" s="122" t="s">
        <v>286</v>
      </c>
      <c r="I23" s="24">
        <v>46000</v>
      </c>
      <c r="J23" s="24">
        <v>46000</v>
      </c>
      <c r="K23" s="24">
        <v>46000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353</v>
      </c>
      <c r="D24" s="26"/>
      <c r="E24" s="26"/>
      <c r="F24" s="26"/>
      <c r="G24" s="26"/>
      <c r="H24" s="26"/>
      <c r="I24" s="24">
        <v>8400</v>
      </c>
      <c r="J24" s="24">
        <v>8400</v>
      </c>
      <c r="K24" s="24">
        <v>8400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346</v>
      </c>
      <c r="B25" s="122" t="s">
        <v>354</v>
      </c>
      <c r="C25" s="22" t="s">
        <v>353</v>
      </c>
      <c r="D25" s="122" t="s">
        <v>71</v>
      </c>
      <c r="E25" s="122" t="s">
        <v>121</v>
      </c>
      <c r="F25" s="122" t="s">
        <v>122</v>
      </c>
      <c r="G25" s="122" t="s">
        <v>328</v>
      </c>
      <c r="H25" s="122" t="s">
        <v>329</v>
      </c>
      <c r="I25" s="24">
        <v>4200</v>
      </c>
      <c r="J25" s="24">
        <v>4200</v>
      </c>
      <c r="K25" s="24">
        <v>4200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2" t="s">
        <v>346</v>
      </c>
      <c r="B26" s="122" t="s">
        <v>354</v>
      </c>
      <c r="C26" s="22" t="s">
        <v>353</v>
      </c>
      <c r="D26" s="122" t="s">
        <v>71</v>
      </c>
      <c r="E26" s="122" t="s">
        <v>139</v>
      </c>
      <c r="F26" s="122" t="s">
        <v>140</v>
      </c>
      <c r="G26" s="122" t="s">
        <v>328</v>
      </c>
      <c r="H26" s="122" t="s">
        <v>329</v>
      </c>
      <c r="I26" s="24">
        <v>4200</v>
      </c>
      <c r="J26" s="24">
        <v>4200</v>
      </c>
      <c r="K26" s="24">
        <v>4200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355</v>
      </c>
      <c r="D27" s="26"/>
      <c r="E27" s="26"/>
      <c r="F27" s="26"/>
      <c r="G27" s="26"/>
      <c r="H27" s="26"/>
      <c r="I27" s="24">
        <v>6000</v>
      </c>
      <c r="J27" s="24">
        <v>6000</v>
      </c>
      <c r="K27" s="24">
        <v>6000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2" t="s">
        <v>346</v>
      </c>
      <c r="B28" s="122" t="s">
        <v>356</v>
      </c>
      <c r="C28" s="22" t="s">
        <v>355</v>
      </c>
      <c r="D28" s="122" t="s">
        <v>71</v>
      </c>
      <c r="E28" s="122" t="s">
        <v>168</v>
      </c>
      <c r="F28" s="122" t="s">
        <v>169</v>
      </c>
      <c r="G28" s="122" t="s">
        <v>328</v>
      </c>
      <c r="H28" s="122" t="s">
        <v>329</v>
      </c>
      <c r="I28" s="24">
        <v>6000</v>
      </c>
      <c r="J28" s="24">
        <v>6000</v>
      </c>
      <c r="K28" s="24">
        <v>6000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357</v>
      </c>
      <c r="D29" s="26"/>
      <c r="E29" s="26"/>
      <c r="F29" s="26"/>
      <c r="G29" s="26"/>
      <c r="H29" s="26"/>
      <c r="I29" s="24">
        <v>30000</v>
      </c>
      <c r="J29" s="24">
        <v>30000</v>
      </c>
      <c r="K29" s="24">
        <v>30000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2" t="s">
        <v>346</v>
      </c>
      <c r="B30" s="122" t="s">
        <v>358</v>
      </c>
      <c r="C30" s="22" t="s">
        <v>357</v>
      </c>
      <c r="D30" s="122" t="s">
        <v>71</v>
      </c>
      <c r="E30" s="122" t="s">
        <v>91</v>
      </c>
      <c r="F30" s="122" t="s">
        <v>92</v>
      </c>
      <c r="G30" s="122" t="s">
        <v>285</v>
      </c>
      <c r="H30" s="122" t="s">
        <v>286</v>
      </c>
      <c r="I30" s="24">
        <v>30000</v>
      </c>
      <c r="J30" s="24">
        <v>30000</v>
      </c>
      <c r="K30" s="24">
        <v>30000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359</v>
      </c>
      <c r="D31" s="26"/>
      <c r="E31" s="26"/>
      <c r="F31" s="26"/>
      <c r="G31" s="26"/>
      <c r="H31" s="26"/>
      <c r="I31" s="24">
        <v>9100</v>
      </c>
      <c r="J31" s="24">
        <v>9100</v>
      </c>
      <c r="K31" s="24">
        <v>9100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2" t="s">
        <v>360</v>
      </c>
      <c r="B32" s="122" t="s">
        <v>361</v>
      </c>
      <c r="C32" s="22" t="s">
        <v>359</v>
      </c>
      <c r="D32" s="122" t="s">
        <v>71</v>
      </c>
      <c r="E32" s="122" t="s">
        <v>106</v>
      </c>
      <c r="F32" s="122" t="s">
        <v>92</v>
      </c>
      <c r="G32" s="122" t="s">
        <v>285</v>
      </c>
      <c r="H32" s="122" t="s">
        <v>286</v>
      </c>
      <c r="I32" s="24">
        <v>9100</v>
      </c>
      <c r="J32" s="24">
        <v>9100</v>
      </c>
      <c r="K32" s="24">
        <v>9100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362</v>
      </c>
      <c r="D33" s="26"/>
      <c r="E33" s="26"/>
      <c r="F33" s="26"/>
      <c r="G33" s="26"/>
      <c r="H33" s="26"/>
      <c r="I33" s="24">
        <v>62252</v>
      </c>
      <c r="J33" s="24"/>
      <c r="K33" s="24"/>
      <c r="L33" s="24"/>
      <c r="M33" s="24"/>
      <c r="N33" s="24"/>
      <c r="O33" s="24"/>
      <c r="P33" s="24"/>
      <c r="Q33" s="24"/>
      <c r="R33" s="24">
        <v>62252</v>
      </c>
      <c r="S33" s="24"/>
      <c r="T33" s="24"/>
      <c r="U33" s="24"/>
      <c r="V33" s="24"/>
      <c r="W33" s="24">
        <v>62252</v>
      </c>
    </row>
    <row r="34" ht="18.75" customHeight="1" spans="1:23">
      <c r="A34" s="122" t="s">
        <v>346</v>
      </c>
      <c r="B34" s="122" t="s">
        <v>363</v>
      </c>
      <c r="C34" s="22" t="s">
        <v>362</v>
      </c>
      <c r="D34" s="122" t="s">
        <v>71</v>
      </c>
      <c r="E34" s="122" t="s">
        <v>164</v>
      </c>
      <c r="F34" s="122" t="s">
        <v>165</v>
      </c>
      <c r="G34" s="122" t="s">
        <v>285</v>
      </c>
      <c r="H34" s="122" t="s">
        <v>286</v>
      </c>
      <c r="I34" s="24">
        <v>62252</v>
      </c>
      <c r="J34" s="24"/>
      <c r="K34" s="24"/>
      <c r="L34" s="24"/>
      <c r="M34" s="24"/>
      <c r="N34" s="24"/>
      <c r="O34" s="24"/>
      <c r="P34" s="24"/>
      <c r="Q34" s="24"/>
      <c r="R34" s="24">
        <v>62252</v>
      </c>
      <c r="S34" s="24"/>
      <c r="T34" s="24"/>
      <c r="U34" s="24"/>
      <c r="V34" s="24"/>
      <c r="W34" s="24">
        <v>62252</v>
      </c>
    </row>
    <row r="35" ht="18.75" customHeight="1" spans="1:23">
      <c r="A35" s="26"/>
      <c r="B35" s="26"/>
      <c r="C35" s="22" t="s">
        <v>364</v>
      </c>
      <c r="D35" s="26"/>
      <c r="E35" s="26"/>
      <c r="F35" s="26"/>
      <c r="G35" s="26"/>
      <c r="H35" s="26"/>
      <c r="I35" s="24">
        <v>10000</v>
      </c>
      <c r="J35" s="24">
        <v>10000</v>
      </c>
      <c r="K35" s="24">
        <v>10000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2" t="s">
        <v>346</v>
      </c>
      <c r="B36" s="122" t="s">
        <v>365</v>
      </c>
      <c r="C36" s="22" t="s">
        <v>364</v>
      </c>
      <c r="D36" s="122" t="s">
        <v>71</v>
      </c>
      <c r="E36" s="122" t="s">
        <v>111</v>
      </c>
      <c r="F36" s="122" t="s">
        <v>112</v>
      </c>
      <c r="G36" s="122" t="s">
        <v>285</v>
      </c>
      <c r="H36" s="122" t="s">
        <v>286</v>
      </c>
      <c r="I36" s="24">
        <v>10000</v>
      </c>
      <c r="J36" s="24">
        <v>10000</v>
      </c>
      <c r="K36" s="24">
        <v>10000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36" t="s">
        <v>176</v>
      </c>
      <c r="B37" s="37"/>
      <c r="C37" s="37"/>
      <c r="D37" s="37"/>
      <c r="E37" s="37"/>
      <c r="F37" s="37"/>
      <c r="G37" s="37"/>
      <c r="H37" s="38"/>
      <c r="I37" s="24">
        <v>4447615</v>
      </c>
      <c r="J37" s="24">
        <v>4385363</v>
      </c>
      <c r="K37" s="24">
        <v>4385363</v>
      </c>
      <c r="L37" s="24"/>
      <c r="M37" s="24"/>
      <c r="N37" s="24"/>
      <c r="O37" s="24"/>
      <c r="P37" s="24"/>
      <c r="Q37" s="24"/>
      <c r="R37" s="24">
        <v>62252</v>
      </c>
      <c r="S37" s="24"/>
      <c r="T37" s="24"/>
      <c r="U37" s="24"/>
      <c r="V37" s="24"/>
      <c r="W37" s="24">
        <v>62252</v>
      </c>
    </row>
  </sheetData>
  <mergeCells count="28">
    <mergeCell ref="A3:W3"/>
    <mergeCell ref="A4:H4"/>
    <mergeCell ref="J5:M5"/>
    <mergeCell ref="N5:P5"/>
    <mergeCell ref="R5:W5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7"/>
  <sheetViews>
    <sheetView showZeros="0" tabSelected="1" workbookViewId="0">
      <pane ySplit="1" topLeftCell="A25" activePane="bottomLeft" state="frozen"/>
      <selection/>
      <selection pane="bottomLeft" activeCell="B49" sqref="B49:B55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366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"单位名称："&amp;"凤庆县大寺乡人民政府"</f>
        <v>单位名称：凤庆县大寺乡人民政府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367</v>
      </c>
      <c r="B5" s="47" t="s">
        <v>368</v>
      </c>
      <c r="C5" s="47" t="s">
        <v>369</v>
      </c>
      <c r="D5" s="47" t="s">
        <v>370</v>
      </c>
      <c r="E5" s="47" t="s">
        <v>371</v>
      </c>
      <c r="F5" s="54" t="s">
        <v>372</v>
      </c>
      <c r="G5" s="47" t="s">
        <v>373</v>
      </c>
      <c r="H5" s="54" t="s">
        <v>374</v>
      </c>
      <c r="I5" s="54" t="s">
        <v>375</v>
      </c>
      <c r="J5" s="47" t="s">
        <v>376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359</v>
      </c>
      <c r="B9" s="22" t="s">
        <v>377</v>
      </c>
      <c r="C9" s="22" t="s">
        <v>378</v>
      </c>
      <c r="D9" s="22" t="s">
        <v>379</v>
      </c>
      <c r="E9" s="35" t="s">
        <v>380</v>
      </c>
      <c r="F9" s="22" t="s">
        <v>381</v>
      </c>
      <c r="G9" s="35" t="s">
        <v>219</v>
      </c>
      <c r="H9" s="22" t="s">
        <v>382</v>
      </c>
      <c r="I9" s="22" t="s">
        <v>383</v>
      </c>
      <c r="J9" s="35" t="s">
        <v>380</v>
      </c>
    </row>
    <row r="10" ht="18.75" customHeight="1" spans="1:10">
      <c r="A10" s="216" t="s">
        <v>359</v>
      </c>
      <c r="B10" s="22" t="s">
        <v>377</v>
      </c>
      <c r="C10" s="22" t="s">
        <v>378</v>
      </c>
      <c r="D10" s="22" t="s">
        <v>379</v>
      </c>
      <c r="E10" s="35" t="s">
        <v>384</v>
      </c>
      <c r="F10" s="22" t="s">
        <v>385</v>
      </c>
      <c r="G10" s="35" t="s">
        <v>219</v>
      </c>
      <c r="H10" s="22" t="s">
        <v>382</v>
      </c>
      <c r="I10" s="22" t="s">
        <v>383</v>
      </c>
      <c r="J10" s="35" t="s">
        <v>384</v>
      </c>
    </row>
    <row r="11" ht="18.75" customHeight="1" spans="1:10">
      <c r="A11" s="216" t="s">
        <v>359</v>
      </c>
      <c r="B11" s="22" t="s">
        <v>377</v>
      </c>
      <c r="C11" s="22" t="s">
        <v>378</v>
      </c>
      <c r="D11" s="22" t="s">
        <v>379</v>
      </c>
      <c r="E11" s="35" t="s">
        <v>386</v>
      </c>
      <c r="F11" s="22" t="s">
        <v>381</v>
      </c>
      <c r="G11" s="35" t="s">
        <v>223</v>
      </c>
      <c r="H11" s="22" t="s">
        <v>387</v>
      </c>
      <c r="I11" s="22" t="s">
        <v>383</v>
      </c>
      <c r="J11" s="35" t="s">
        <v>386</v>
      </c>
    </row>
    <row r="12" ht="18.75" customHeight="1" spans="1:10">
      <c r="A12" s="216" t="s">
        <v>359</v>
      </c>
      <c r="B12" s="22" t="s">
        <v>377</v>
      </c>
      <c r="C12" s="22" t="s">
        <v>378</v>
      </c>
      <c r="D12" s="22" t="s">
        <v>388</v>
      </c>
      <c r="E12" s="35" t="s">
        <v>389</v>
      </c>
      <c r="F12" s="22" t="s">
        <v>385</v>
      </c>
      <c r="G12" s="35" t="s">
        <v>390</v>
      </c>
      <c r="H12" s="22" t="s">
        <v>391</v>
      </c>
      <c r="I12" s="22" t="s">
        <v>383</v>
      </c>
      <c r="J12" s="35" t="s">
        <v>389</v>
      </c>
    </row>
    <row r="13" ht="18.75" customHeight="1" spans="1:10">
      <c r="A13" s="216" t="s">
        <v>359</v>
      </c>
      <c r="B13" s="22" t="s">
        <v>377</v>
      </c>
      <c r="C13" s="22" t="s">
        <v>378</v>
      </c>
      <c r="D13" s="22" t="s">
        <v>388</v>
      </c>
      <c r="E13" s="35" t="s">
        <v>392</v>
      </c>
      <c r="F13" s="22" t="s">
        <v>385</v>
      </c>
      <c r="G13" s="35" t="s">
        <v>390</v>
      </c>
      <c r="H13" s="22" t="s">
        <v>391</v>
      </c>
      <c r="I13" s="22" t="s">
        <v>383</v>
      </c>
      <c r="J13" s="35" t="s">
        <v>392</v>
      </c>
    </row>
    <row r="14" ht="18.75" customHeight="1" spans="1:10">
      <c r="A14" s="216" t="s">
        <v>359</v>
      </c>
      <c r="B14" s="22" t="s">
        <v>377</v>
      </c>
      <c r="C14" s="22" t="s">
        <v>378</v>
      </c>
      <c r="D14" s="22" t="s">
        <v>393</v>
      </c>
      <c r="E14" s="35" t="s">
        <v>394</v>
      </c>
      <c r="F14" s="22" t="s">
        <v>385</v>
      </c>
      <c r="G14" s="35" t="s">
        <v>390</v>
      </c>
      <c r="H14" s="22" t="s">
        <v>391</v>
      </c>
      <c r="I14" s="22" t="s">
        <v>383</v>
      </c>
      <c r="J14" s="35" t="s">
        <v>394</v>
      </c>
    </row>
    <row r="15" ht="18.75" customHeight="1" spans="1:10">
      <c r="A15" s="216" t="s">
        <v>359</v>
      </c>
      <c r="B15" s="22" t="s">
        <v>377</v>
      </c>
      <c r="C15" s="22" t="s">
        <v>395</v>
      </c>
      <c r="D15" s="22" t="s">
        <v>396</v>
      </c>
      <c r="E15" s="35" t="s">
        <v>397</v>
      </c>
      <c r="F15" s="22" t="s">
        <v>381</v>
      </c>
      <c r="G15" s="35" t="s">
        <v>398</v>
      </c>
      <c r="H15" s="22" t="s">
        <v>399</v>
      </c>
      <c r="I15" s="22" t="s">
        <v>383</v>
      </c>
      <c r="J15" s="35" t="s">
        <v>397</v>
      </c>
    </row>
    <row r="16" ht="18.75" customHeight="1" spans="1:10">
      <c r="A16" s="216" t="s">
        <v>359</v>
      </c>
      <c r="B16" s="22" t="s">
        <v>377</v>
      </c>
      <c r="C16" s="22" t="s">
        <v>395</v>
      </c>
      <c r="D16" s="22" t="s">
        <v>400</v>
      </c>
      <c r="E16" s="35" t="s">
        <v>401</v>
      </c>
      <c r="F16" s="22" t="s">
        <v>381</v>
      </c>
      <c r="G16" s="35" t="s">
        <v>402</v>
      </c>
      <c r="H16" s="22" t="s">
        <v>391</v>
      </c>
      <c r="I16" s="22" t="s">
        <v>383</v>
      </c>
      <c r="J16" s="35" t="s">
        <v>401</v>
      </c>
    </row>
    <row r="17" ht="18.75" customHeight="1" spans="1:10">
      <c r="A17" s="216" t="s">
        <v>359</v>
      </c>
      <c r="B17" s="22" t="s">
        <v>377</v>
      </c>
      <c r="C17" s="22" t="s">
        <v>395</v>
      </c>
      <c r="D17" s="22" t="s">
        <v>400</v>
      </c>
      <c r="E17" s="35" t="s">
        <v>403</v>
      </c>
      <c r="F17" s="22" t="s">
        <v>381</v>
      </c>
      <c r="G17" s="35" t="s">
        <v>404</v>
      </c>
      <c r="H17" s="22" t="s">
        <v>391</v>
      </c>
      <c r="I17" s="22" t="s">
        <v>383</v>
      </c>
      <c r="J17" s="35" t="s">
        <v>403</v>
      </c>
    </row>
    <row r="18" ht="18.75" customHeight="1" spans="1:10">
      <c r="A18" s="216" t="s">
        <v>359</v>
      </c>
      <c r="B18" s="22" t="s">
        <v>377</v>
      </c>
      <c r="C18" s="22" t="s">
        <v>405</v>
      </c>
      <c r="D18" s="22" t="s">
        <v>406</v>
      </c>
      <c r="E18" s="35" t="s">
        <v>407</v>
      </c>
      <c r="F18" s="22" t="s">
        <v>385</v>
      </c>
      <c r="G18" s="35" t="s">
        <v>390</v>
      </c>
      <c r="H18" s="22" t="s">
        <v>391</v>
      </c>
      <c r="I18" s="22" t="s">
        <v>383</v>
      </c>
      <c r="J18" s="35" t="s">
        <v>408</v>
      </c>
    </row>
    <row r="19" ht="18.75" customHeight="1" spans="1:10">
      <c r="A19" s="216" t="s">
        <v>355</v>
      </c>
      <c r="B19" s="22" t="s">
        <v>409</v>
      </c>
      <c r="C19" s="22" t="s">
        <v>378</v>
      </c>
      <c r="D19" s="22" t="s">
        <v>379</v>
      </c>
      <c r="E19" s="35" t="s">
        <v>410</v>
      </c>
      <c r="F19" s="22" t="s">
        <v>385</v>
      </c>
      <c r="G19" s="35" t="s">
        <v>219</v>
      </c>
      <c r="H19" s="22" t="s">
        <v>411</v>
      </c>
      <c r="I19" s="22" t="s">
        <v>383</v>
      </c>
      <c r="J19" s="35" t="s">
        <v>412</v>
      </c>
    </row>
    <row r="20" ht="18.75" customHeight="1" spans="1:10">
      <c r="A20" s="216" t="s">
        <v>355</v>
      </c>
      <c r="B20" s="22" t="s">
        <v>409</v>
      </c>
      <c r="C20" s="22" t="s">
        <v>378</v>
      </c>
      <c r="D20" s="22" t="s">
        <v>388</v>
      </c>
      <c r="E20" s="35" t="s">
        <v>389</v>
      </c>
      <c r="F20" s="22" t="s">
        <v>385</v>
      </c>
      <c r="G20" s="35" t="s">
        <v>390</v>
      </c>
      <c r="H20" s="22" t="s">
        <v>391</v>
      </c>
      <c r="I20" s="22" t="s">
        <v>383</v>
      </c>
      <c r="J20" s="35" t="s">
        <v>413</v>
      </c>
    </row>
    <row r="21" ht="18.75" customHeight="1" spans="1:10">
      <c r="A21" s="216" t="s">
        <v>355</v>
      </c>
      <c r="B21" s="22" t="s">
        <v>409</v>
      </c>
      <c r="C21" s="22" t="s">
        <v>378</v>
      </c>
      <c r="D21" s="22" t="s">
        <v>393</v>
      </c>
      <c r="E21" s="35" t="s">
        <v>394</v>
      </c>
      <c r="F21" s="22" t="s">
        <v>381</v>
      </c>
      <c r="G21" s="35" t="s">
        <v>414</v>
      </c>
      <c r="H21" s="22" t="s">
        <v>391</v>
      </c>
      <c r="I21" s="22" t="s">
        <v>383</v>
      </c>
      <c r="J21" s="35" t="s">
        <v>415</v>
      </c>
    </row>
    <row r="22" ht="18.75" customHeight="1" spans="1:10">
      <c r="A22" s="216" t="s">
        <v>355</v>
      </c>
      <c r="B22" s="22" t="s">
        <v>409</v>
      </c>
      <c r="C22" s="22" t="s">
        <v>395</v>
      </c>
      <c r="D22" s="22" t="s">
        <v>396</v>
      </c>
      <c r="E22" s="35" t="s">
        <v>397</v>
      </c>
      <c r="F22" s="22" t="s">
        <v>381</v>
      </c>
      <c r="G22" s="35" t="s">
        <v>414</v>
      </c>
      <c r="H22" s="22" t="s">
        <v>416</v>
      </c>
      <c r="I22" s="22" t="s">
        <v>383</v>
      </c>
      <c r="J22" s="35" t="s">
        <v>417</v>
      </c>
    </row>
    <row r="23" ht="18.75" customHeight="1" spans="1:10">
      <c r="A23" s="216" t="s">
        <v>355</v>
      </c>
      <c r="B23" s="22" t="s">
        <v>409</v>
      </c>
      <c r="C23" s="22" t="s">
        <v>395</v>
      </c>
      <c r="D23" s="22" t="s">
        <v>400</v>
      </c>
      <c r="E23" s="35" t="s">
        <v>401</v>
      </c>
      <c r="F23" s="22" t="s">
        <v>381</v>
      </c>
      <c r="G23" s="35" t="s">
        <v>414</v>
      </c>
      <c r="H23" s="22" t="s">
        <v>391</v>
      </c>
      <c r="I23" s="22" t="s">
        <v>383</v>
      </c>
      <c r="J23" s="35" t="s">
        <v>418</v>
      </c>
    </row>
    <row r="24" ht="18.75" customHeight="1" spans="1:10">
      <c r="A24" s="216" t="s">
        <v>355</v>
      </c>
      <c r="B24" s="22" t="s">
        <v>409</v>
      </c>
      <c r="C24" s="22" t="s">
        <v>405</v>
      </c>
      <c r="D24" s="22" t="s">
        <v>406</v>
      </c>
      <c r="E24" s="35" t="s">
        <v>407</v>
      </c>
      <c r="F24" s="22" t="s">
        <v>381</v>
      </c>
      <c r="G24" s="35" t="s">
        <v>414</v>
      </c>
      <c r="H24" s="22" t="s">
        <v>391</v>
      </c>
      <c r="I24" s="22" t="s">
        <v>383</v>
      </c>
      <c r="J24" s="35" t="s">
        <v>408</v>
      </c>
    </row>
    <row r="25" ht="18.75" customHeight="1" spans="1:10">
      <c r="A25" s="216" t="s">
        <v>351</v>
      </c>
      <c r="B25" s="22" t="s">
        <v>419</v>
      </c>
      <c r="C25" s="22" t="s">
        <v>378</v>
      </c>
      <c r="D25" s="22" t="s">
        <v>379</v>
      </c>
      <c r="E25" s="35" t="s">
        <v>410</v>
      </c>
      <c r="F25" s="22" t="s">
        <v>385</v>
      </c>
      <c r="G25" s="35" t="s">
        <v>420</v>
      </c>
      <c r="H25" s="22" t="s">
        <v>421</v>
      </c>
      <c r="I25" s="22" t="s">
        <v>383</v>
      </c>
      <c r="J25" s="35" t="s">
        <v>412</v>
      </c>
    </row>
    <row r="26" ht="18.75" customHeight="1" spans="1:10">
      <c r="A26" s="216" t="s">
        <v>351</v>
      </c>
      <c r="B26" s="22" t="s">
        <v>419</v>
      </c>
      <c r="C26" s="22" t="s">
        <v>378</v>
      </c>
      <c r="D26" s="22" t="s">
        <v>388</v>
      </c>
      <c r="E26" s="35" t="s">
        <v>389</v>
      </c>
      <c r="F26" s="22" t="s">
        <v>385</v>
      </c>
      <c r="G26" s="35" t="s">
        <v>414</v>
      </c>
      <c r="H26" s="22" t="s">
        <v>391</v>
      </c>
      <c r="I26" s="22" t="s">
        <v>383</v>
      </c>
      <c r="J26" s="35" t="s">
        <v>413</v>
      </c>
    </row>
    <row r="27" ht="18.75" customHeight="1" spans="1:10">
      <c r="A27" s="216" t="s">
        <v>351</v>
      </c>
      <c r="B27" s="22" t="s">
        <v>419</v>
      </c>
      <c r="C27" s="22" t="s">
        <v>378</v>
      </c>
      <c r="D27" s="22" t="s">
        <v>388</v>
      </c>
      <c r="E27" s="35" t="s">
        <v>392</v>
      </c>
      <c r="F27" s="22" t="s">
        <v>381</v>
      </c>
      <c r="G27" s="35" t="s">
        <v>414</v>
      </c>
      <c r="H27" s="22" t="s">
        <v>391</v>
      </c>
      <c r="I27" s="22" t="s">
        <v>422</v>
      </c>
      <c r="J27" s="35" t="s">
        <v>423</v>
      </c>
    </row>
    <row r="28" ht="18.75" customHeight="1" spans="1:10">
      <c r="A28" s="216" t="s">
        <v>351</v>
      </c>
      <c r="B28" s="22" t="s">
        <v>419</v>
      </c>
      <c r="C28" s="22" t="s">
        <v>378</v>
      </c>
      <c r="D28" s="22" t="s">
        <v>393</v>
      </c>
      <c r="E28" s="35" t="s">
        <v>394</v>
      </c>
      <c r="F28" s="22" t="s">
        <v>381</v>
      </c>
      <c r="G28" s="35" t="s">
        <v>414</v>
      </c>
      <c r="H28" s="22" t="s">
        <v>391</v>
      </c>
      <c r="I28" s="22" t="s">
        <v>422</v>
      </c>
      <c r="J28" s="35" t="s">
        <v>415</v>
      </c>
    </row>
    <row r="29" ht="18.75" customHeight="1" spans="1:10">
      <c r="A29" s="216" t="s">
        <v>351</v>
      </c>
      <c r="B29" s="22" t="s">
        <v>419</v>
      </c>
      <c r="C29" s="22" t="s">
        <v>395</v>
      </c>
      <c r="D29" s="22" t="s">
        <v>400</v>
      </c>
      <c r="E29" s="35" t="s">
        <v>424</v>
      </c>
      <c r="F29" s="22" t="s">
        <v>381</v>
      </c>
      <c r="G29" s="35" t="s">
        <v>425</v>
      </c>
      <c r="H29" s="22" t="s">
        <v>391</v>
      </c>
      <c r="I29" s="22" t="s">
        <v>422</v>
      </c>
      <c r="J29" s="35" t="s">
        <v>426</v>
      </c>
    </row>
    <row r="30" ht="18.75" customHeight="1" spans="1:10">
      <c r="A30" s="216" t="s">
        <v>351</v>
      </c>
      <c r="B30" s="22" t="s">
        <v>419</v>
      </c>
      <c r="C30" s="22" t="s">
        <v>405</v>
      </c>
      <c r="D30" s="22" t="s">
        <v>406</v>
      </c>
      <c r="E30" s="35" t="s">
        <v>407</v>
      </c>
      <c r="F30" s="22" t="s">
        <v>381</v>
      </c>
      <c r="G30" s="35" t="s">
        <v>414</v>
      </c>
      <c r="H30" s="22" t="s">
        <v>391</v>
      </c>
      <c r="I30" s="22" t="s">
        <v>383</v>
      </c>
      <c r="J30" s="35" t="s">
        <v>408</v>
      </c>
    </row>
    <row r="31" ht="18.75" customHeight="1" spans="1:10">
      <c r="A31" s="216" t="s">
        <v>362</v>
      </c>
      <c r="B31" s="22" t="s">
        <v>427</v>
      </c>
      <c r="C31" s="22" t="s">
        <v>378</v>
      </c>
      <c r="D31" s="22" t="s">
        <v>379</v>
      </c>
      <c r="E31" s="35" t="s">
        <v>410</v>
      </c>
      <c r="F31" s="22" t="s">
        <v>385</v>
      </c>
      <c r="G31" s="35" t="s">
        <v>420</v>
      </c>
      <c r="H31" s="22" t="s">
        <v>421</v>
      </c>
      <c r="I31" s="22" t="s">
        <v>383</v>
      </c>
      <c r="J31" s="35" t="s">
        <v>412</v>
      </c>
    </row>
    <row r="32" ht="18.75" customHeight="1" spans="1:10">
      <c r="A32" s="216" t="s">
        <v>362</v>
      </c>
      <c r="B32" s="22" t="s">
        <v>427</v>
      </c>
      <c r="C32" s="22" t="s">
        <v>378</v>
      </c>
      <c r="D32" s="22" t="s">
        <v>388</v>
      </c>
      <c r="E32" s="35" t="s">
        <v>392</v>
      </c>
      <c r="F32" s="22" t="s">
        <v>385</v>
      </c>
      <c r="G32" s="35" t="s">
        <v>428</v>
      </c>
      <c r="H32" s="22" t="s">
        <v>391</v>
      </c>
      <c r="I32" s="22" t="s">
        <v>422</v>
      </c>
      <c r="J32" s="35" t="s">
        <v>423</v>
      </c>
    </row>
    <row r="33" ht="18.75" customHeight="1" spans="1:10">
      <c r="A33" s="216" t="s">
        <v>362</v>
      </c>
      <c r="B33" s="22" t="s">
        <v>427</v>
      </c>
      <c r="C33" s="22" t="s">
        <v>378</v>
      </c>
      <c r="D33" s="22" t="s">
        <v>393</v>
      </c>
      <c r="E33" s="35" t="s">
        <v>394</v>
      </c>
      <c r="F33" s="22" t="s">
        <v>385</v>
      </c>
      <c r="G33" s="35" t="s">
        <v>429</v>
      </c>
      <c r="H33" s="22" t="s">
        <v>391</v>
      </c>
      <c r="I33" s="22" t="s">
        <v>422</v>
      </c>
      <c r="J33" s="35" t="s">
        <v>415</v>
      </c>
    </row>
    <row r="34" ht="18.75" customHeight="1" spans="1:10">
      <c r="A34" s="216" t="s">
        <v>362</v>
      </c>
      <c r="B34" s="22" t="s">
        <v>427</v>
      </c>
      <c r="C34" s="22" t="s">
        <v>395</v>
      </c>
      <c r="D34" s="22" t="s">
        <v>400</v>
      </c>
      <c r="E34" s="35" t="s">
        <v>424</v>
      </c>
      <c r="F34" s="22" t="s">
        <v>385</v>
      </c>
      <c r="G34" s="35" t="s">
        <v>430</v>
      </c>
      <c r="H34" s="22" t="s">
        <v>391</v>
      </c>
      <c r="I34" s="22" t="s">
        <v>422</v>
      </c>
      <c r="J34" s="35" t="s">
        <v>426</v>
      </c>
    </row>
    <row r="35" ht="18.75" customHeight="1" spans="1:10">
      <c r="A35" s="216" t="s">
        <v>362</v>
      </c>
      <c r="B35" s="22" t="s">
        <v>427</v>
      </c>
      <c r="C35" s="22" t="s">
        <v>405</v>
      </c>
      <c r="D35" s="22" t="s">
        <v>406</v>
      </c>
      <c r="E35" s="35" t="s">
        <v>407</v>
      </c>
      <c r="F35" s="22" t="s">
        <v>385</v>
      </c>
      <c r="G35" s="35" t="s">
        <v>431</v>
      </c>
      <c r="H35" s="22" t="s">
        <v>391</v>
      </c>
      <c r="I35" s="22" t="s">
        <v>422</v>
      </c>
      <c r="J35" s="35" t="s">
        <v>408</v>
      </c>
    </row>
    <row r="36" ht="18.75" customHeight="1" spans="1:10">
      <c r="A36" s="216" t="s">
        <v>357</v>
      </c>
      <c r="B36" s="22" t="s">
        <v>432</v>
      </c>
      <c r="C36" s="22" t="s">
        <v>378</v>
      </c>
      <c r="D36" s="22" t="s">
        <v>379</v>
      </c>
      <c r="E36" s="35" t="s">
        <v>433</v>
      </c>
      <c r="F36" s="22" t="s">
        <v>381</v>
      </c>
      <c r="G36" s="35" t="s">
        <v>434</v>
      </c>
      <c r="H36" s="22" t="s">
        <v>382</v>
      </c>
      <c r="I36" s="22" t="s">
        <v>383</v>
      </c>
      <c r="J36" s="35" t="s">
        <v>435</v>
      </c>
    </row>
    <row r="37" ht="18.75" customHeight="1" spans="1:10">
      <c r="A37" s="216" t="s">
        <v>357</v>
      </c>
      <c r="B37" s="22" t="s">
        <v>432</v>
      </c>
      <c r="C37" s="22" t="s">
        <v>378</v>
      </c>
      <c r="D37" s="22" t="s">
        <v>379</v>
      </c>
      <c r="E37" s="35" t="s">
        <v>436</v>
      </c>
      <c r="F37" s="22" t="s">
        <v>385</v>
      </c>
      <c r="G37" s="35" t="s">
        <v>390</v>
      </c>
      <c r="H37" s="22" t="s">
        <v>437</v>
      </c>
      <c r="I37" s="22" t="s">
        <v>383</v>
      </c>
      <c r="J37" s="35" t="s">
        <v>438</v>
      </c>
    </row>
    <row r="38" ht="18.75" customHeight="1" spans="1:10">
      <c r="A38" s="216" t="s">
        <v>357</v>
      </c>
      <c r="B38" s="22" t="s">
        <v>432</v>
      </c>
      <c r="C38" s="22" t="s">
        <v>378</v>
      </c>
      <c r="D38" s="22" t="s">
        <v>379</v>
      </c>
      <c r="E38" s="35" t="s">
        <v>439</v>
      </c>
      <c r="F38" s="22" t="s">
        <v>381</v>
      </c>
      <c r="G38" s="35" t="s">
        <v>434</v>
      </c>
      <c r="H38" s="22" t="s">
        <v>440</v>
      </c>
      <c r="I38" s="22" t="s">
        <v>383</v>
      </c>
      <c r="J38" s="35" t="s">
        <v>441</v>
      </c>
    </row>
    <row r="39" ht="18.75" customHeight="1" spans="1:10">
      <c r="A39" s="216" t="s">
        <v>357</v>
      </c>
      <c r="B39" s="22" t="s">
        <v>432</v>
      </c>
      <c r="C39" s="22" t="s">
        <v>395</v>
      </c>
      <c r="D39" s="22" t="s">
        <v>400</v>
      </c>
      <c r="E39" s="35" t="s">
        <v>442</v>
      </c>
      <c r="F39" s="22" t="s">
        <v>381</v>
      </c>
      <c r="G39" s="35" t="s">
        <v>402</v>
      </c>
      <c r="H39" s="22" t="s">
        <v>391</v>
      </c>
      <c r="I39" s="22" t="s">
        <v>422</v>
      </c>
      <c r="J39" s="35" t="s">
        <v>443</v>
      </c>
    </row>
    <row r="40" ht="18.75" customHeight="1" spans="1:10">
      <c r="A40" s="216" t="s">
        <v>357</v>
      </c>
      <c r="B40" s="22" t="s">
        <v>432</v>
      </c>
      <c r="C40" s="22" t="s">
        <v>405</v>
      </c>
      <c r="D40" s="22" t="s">
        <v>406</v>
      </c>
      <c r="E40" s="35" t="s">
        <v>444</v>
      </c>
      <c r="F40" s="22" t="s">
        <v>381</v>
      </c>
      <c r="G40" s="35" t="s">
        <v>445</v>
      </c>
      <c r="H40" s="22" t="s">
        <v>391</v>
      </c>
      <c r="I40" s="22" t="s">
        <v>422</v>
      </c>
      <c r="J40" s="35" t="s">
        <v>446</v>
      </c>
    </row>
    <row r="41" ht="18.75" customHeight="1" spans="1:10">
      <c r="A41" s="216" t="s">
        <v>345</v>
      </c>
      <c r="B41" s="22" t="s">
        <v>447</v>
      </c>
      <c r="C41" s="22" t="s">
        <v>378</v>
      </c>
      <c r="D41" s="22" t="s">
        <v>379</v>
      </c>
      <c r="E41" s="35" t="s">
        <v>448</v>
      </c>
      <c r="F41" s="22" t="s">
        <v>385</v>
      </c>
      <c r="G41" s="35" t="s">
        <v>449</v>
      </c>
      <c r="H41" s="22" t="s">
        <v>387</v>
      </c>
      <c r="I41" s="22" t="s">
        <v>383</v>
      </c>
      <c r="J41" s="35" t="s">
        <v>450</v>
      </c>
    </row>
    <row r="42" ht="18.75" customHeight="1" spans="1:10">
      <c r="A42" s="216" t="s">
        <v>345</v>
      </c>
      <c r="B42" s="22" t="s">
        <v>451</v>
      </c>
      <c r="C42" s="22" t="s">
        <v>378</v>
      </c>
      <c r="D42" s="22" t="s">
        <v>379</v>
      </c>
      <c r="E42" s="35" t="s">
        <v>452</v>
      </c>
      <c r="F42" s="22" t="s">
        <v>385</v>
      </c>
      <c r="G42" s="35" t="s">
        <v>453</v>
      </c>
      <c r="H42" s="22" t="s">
        <v>387</v>
      </c>
      <c r="I42" s="22" t="s">
        <v>383</v>
      </c>
      <c r="J42" s="35" t="s">
        <v>454</v>
      </c>
    </row>
    <row r="43" ht="18.75" customHeight="1" spans="1:10">
      <c r="A43" s="216" t="s">
        <v>345</v>
      </c>
      <c r="B43" s="22" t="s">
        <v>451</v>
      </c>
      <c r="C43" s="22" t="s">
        <v>378</v>
      </c>
      <c r="D43" s="22" t="s">
        <v>379</v>
      </c>
      <c r="E43" s="35" t="s">
        <v>455</v>
      </c>
      <c r="F43" s="22" t="s">
        <v>385</v>
      </c>
      <c r="G43" s="35" t="s">
        <v>453</v>
      </c>
      <c r="H43" s="22" t="s">
        <v>387</v>
      </c>
      <c r="I43" s="22" t="s">
        <v>383</v>
      </c>
      <c r="J43" s="35" t="s">
        <v>456</v>
      </c>
    </row>
    <row r="44" ht="18.75" customHeight="1" spans="1:10">
      <c r="A44" s="216" t="s">
        <v>345</v>
      </c>
      <c r="B44" s="22" t="s">
        <v>451</v>
      </c>
      <c r="C44" s="22" t="s">
        <v>378</v>
      </c>
      <c r="D44" s="22" t="s">
        <v>379</v>
      </c>
      <c r="E44" s="35" t="s">
        <v>457</v>
      </c>
      <c r="F44" s="22" t="s">
        <v>385</v>
      </c>
      <c r="G44" s="35" t="s">
        <v>458</v>
      </c>
      <c r="H44" s="22" t="s">
        <v>459</v>
      </c>
      <c r="I44" s="22" t="s">
        <v>383</v>
      </c>
      <c r="J44" s="35" t="s">
        <v>460</v>
      </c>
    </row>
    <row r="45" ht="18.75" customHeight="1" spans="1:10">
      <c r="A45" s="216" t="s">
        <v>345</v>
      </c>
      <c r="B45" s="22" t="s">
        <v>451</v>
      </c>
      <c r="C45" s="22" t="s">
        <v>378</v>
      </c>
      <c r="D45" s="22" t="s">
        <v>388</v>
      </c>
      <c r="E45" s="35" t="s">
        <v>389</v>
      </c>
      <c r="F45" s="22" t="s">
        <v>381</v>
      </c>
      <c r="G45" s="35" t="s">
        <v>414</v>
      </c>
      <c r="H45" s="22" t="s">
        <v>391</v>
      </c>
      <c r="I45" s="22" t="s">
        <v>383</v>
      </c>
      <c r="J45" s="35" t="s">
        <v>413</v>
      </c>
    </row>
    <row r="46" ht="18.75" customHeight="1" spans="1:10">
      <c r="A46" s="216" t="s">
        <v>345</v>
      </c>
      <c r="B46" s="22" t="s">
        <v>451</v>
      </c>
      <c r="C46" s="22" t="s">
        <v>378</v>
      </c>
      <c r="D46" s="22" t="s">
        <v>393</v>
      </c>
      <c r="E46" s="35" t="s">
        <v>394</v>
      </c>
      <c r="F46" s="22" t="s">
        <v>381</v>
      </c>
      <c r="G46" s="35" t="s">
        <v>414</v>
      </c>
      <c r="H46" s="22" t="s">
        <v>391</v>
      </c>
      <c r="I46" s="22" t="s">
        <v>383</v>
      </c>
      <c r="J46" s="35" t="s">
        <v>415</v>
      </c>
    </row>
    <row r="47" ht="18.75" customHeight="1" spans="1:10">
      <c r="A47" s="216" t="s">
        <v>345</v>
      </c>
      <c r="B47" s="22" t="s">
        <v>451</v>
      </c>
      <c r="C47" s="22" t="s">
        <v>395</v>
      </c>
      <c r="D47" s="22" t="s">
        <v>400</v>
      </c>
      <c r="E47" s="35" t="s">
        <v>401</v>
      </c>
      <c r="F47" s="22" t="s">
        <v>381</v>
      </c>
      <c r="G47" s="35" t="s">
        <v>414</v>
      </c>
      <c r="H47" s="22" t="s">
        <v>391</v>
      </c>
      <c r="I47" s="22" t="s">
        <v>383</v>
      </c>
      <c r="J47" s="35" t="s">
        <v>418</v>
      </c>
    </row>
    <row r="48" ht="18.75" customHeight="1" spans="1:10">
      <c r="A48" s="216" t="s">
        <v>345</v>
      </c>
      <c r="B48" s="22" t="s">
        <v>451</v>
      </c>
      <c r="C48" s="22" t="s">
        <v>405</v>
      </c>
      <c r="D48" s="22" t="s">
        <v>406</v>
      </c>
      <c r="E48" s="35" t="s">
        <v>407</v>
      </c>
      <c r="F48" s="22" t="s">
        <v>381</v>
      </c>
      <c r="G48" s="35" t="s">
        <v>414</v>
      </c>
      <c r="H48" s="22" t="s">
        <v>391</v>
      </c>
      <c r="I48" s="22" t="s">
        <v>383</v>
      </c>
      <c r="J48" s="35" t="s">
        <v>408</v>
      </c>
    </row>
    <row r="49" ht="18.75" customHeight="1" spans="1:10">
      <c r="A49" s="216" t="s">
        <v>364</v>
      </c>
      <c r="B49" s="22" t="s">
        <v>461</v>
      </c>
      <c r="C49" s="22" t="s">
        <v>378</v>
      </c>
      <c r="D49" s="22" t="s">
        <v>379</v>
      </c>
      <c r="E49" s="35" t="s">
        <v>462</v>
      </c>
      <c r="F49" s="22" t="s">
        <v>385</v>
      </c>
      <c r="G49" s="35" t="s">
        <v>218</v>
      </c>
      <c r="H49" s="22" t="s">
        <v>382</v>
      </c>
      <c r="I49" s="22" t="s">
        <v>383</v>
      </c>
      <c r="J49" s="35" t="s">
        <v>463</v>
      </c>
    </row>
    <row r="50" ht="18.75" customHeight="1" spans="1:10">
      <c r="A50" s="216" t="s">
        <v>364</v>
      </c>
      <c r="B50" s="22" t="s">
        <v>464</v>
      </c>
      <c r="C50" s="22" t="s">
        <v>378</v>
      </c>
      <c r="D50" s="22" t="s">
        <v>379</v>
      </c>
      <c r="E50" s="35" t="s">
        <v>465</v>
      </c>
      <c r="F50" s="22" t="s">
        <v>385</v>
      </c>
      <c r="G50" s="35" t="s">
        <v>466</v>
      </c>
      <c r="H50" s="22" t="s">
        <v>382</v>
      </c>
      <c r="I50" s="22" t="s">
        <v>383</v>
      </c>
      <c r="J50" s="35" t="s">
        <v>467</v>
      </c>
    </row>
    <row r="51" ht="18.75" customHeight="1" spans="1:10">
      <c r="A51" s="216" t="s">
        <v>364</v>
      </c>
      <c r="B51" s="22" t="s">
        <v>464</v>
      </c>
      <c r="C51" s="22" t="s">
        <v>378</v>
      </c>
      <c r="D51" s="22" t="s">
        <v>379</v>
      </c>
      <c r="E51" s="35" t="s">
        <v>468</v>
      </c>
      <c r="F51" s="22" t="s">
        <v>385</v>
      </c>
      <c r="G51" s="35" t="s">
        <v>219</v>
      </c>
      <c r="H51" s="22" t="s">
        <v>382</v>
      </c>
      <c r="I51" s="22" t="s">
        <v>383</v>
      </c>
      <c r="J51" s="35" t="s">
        <v>469</v>
      </c>
    </row>
    <row r="52" ht="18.75" customHeight="1" spans="1:10">
      <c r="A52" s="216" t="s">
        <v>364</v>
      </c>
      <c r="B52" s="22" t="s">
        <v>464</v>
      </c>
      <c r="C52" s="22" t="s">
        <v>378</v>
      </c>
      <c r="D52" s="22" t="s">
        <v>388</v>
      </c>
      <c r="E52" s="35" t="s">
        <v>389</v>
      </c>
      <c r="F52" s="22" t="s">
        <v>385</v>
      </c>
      <c r="G52" s="35" t="s">
        <v>414</v>
      </c>
      <c r="H52" s="22" t="s">
        <v>391</v>
      </c>
      <c r="I52" s="22" t="s">
        <v>383</v>
      </c>
      <c r="J52" s="35" t="s">
        <v>413</v>
      </c>
    </row>
    <row r="53" ht="18.75" customHeight="1" spans="1:10">
      <c r="A53" s="216" t="s">
        <v>364</v>
      </c>
      <c r="B53" s="22" t="s">
        <v>464</v>
      </c>
      <c r="C53" s="22" t="s">
        <v>378</v>
      </c>
      <c r="D53" s="22" t="s">
        <v>393</v>
      </c>
      <c r="E53" s="35" t="s">
        <v>470</v>
      </c>
      <c r="F53" s="22" t="s">
        <v>385</v>
      </c>
      <c r="G53" s="35" t="s">
        <v>414</v>
      </c>
      <c r="H53" s="22" t="s">
        <v>391</v>
      </c>
      <c r="I53" s="22" t="s">
        <v>383</v>
      </c>
      <c r="J53" s="35" t="s">
        <v>415</v>
      </c>
    </row>
    <row r="54" ht="18.75" customHeight="1" spans="1:10">
      <c r="A54" s="216" t="s">
        <v>364</v>
      </c>
      <c r="B54" s="22" t="s">
        <v>464</v>
      </c>
      <c r="C54" s="22" t="s">
        <v>395</v>
      </c>
      <c r="D54" s="22" t="s">
        <v>400</v>
      </c>
      <c r="E54" s="35" t="s">
        <v>471</v>
      </c>
      <c r="F54" s="22" t="s">
        <v>385</v>
      </c>
      <c r="G54" s="35" t="s">
        <v>420</v>
      </c>
      <c r="H54" s="22" t="s">
        <v>421</v>
      </c>
      <c r="I54" s="22" t="s">
        <v>383</v>
      </c>
      <c r="J54" s="35" t="s">
        <v>418</v>
      </c>
    </row>
    <row r="55" ht="18.75" customHeight="1" spans="1:10">
      <c r="A55" s="216" t="s">
        <v>364</v>
      </c>
      <c r="B55" s="22" t="s">
        <v>464</v>
      </c>
      <c r="C55" s="22" t="s">
        <v>405</v>
      </c>
      <c r="D55" s="22" t="s">
        <v>406</v>
      </c>
      <c r="E55" s="35" t="s">
        <v>407</v>
      </c>
      <c r="F55" s="22" t="s">
        <v>385</v>
      </c>
      <c r="G55" s="35" t="s">
        <v>414</v>
      </c>
      <c r="H55" s="22" t="s">
        <v>391</v>
      </c>
      <c r="I55" s="22" t="s">
        <v>383</v>
      </c>
      <c r="J55" s="35" t="s">
        <v>408</v>
      </c>
    </row>
    <row r="56" ht="18.75" customHeight="1" spans="1:10">
      <c r="A56" s="216" t="s">
        <v>348</v>
      </c>
      <c r="B56" s="22" t="s">
        <v>472</v>
      </c>
      <c r="C56" s="22" t="s">
        <v>378</v>
      </c>
      <c r="D56" s="22" t="s">
        <v>379</v>
      </c>
      <c r="E56" s="35" t="s">
        <v>410</v>
      </c>
      <c r="F56" s="22" t="s">
        <v>385</v>
      </c>
      <c r="G56" s="35" t="s">
        <v>473</v>
      </c>
      <c r="H56" s="22" t="s">
        <v>411</v>
      </c>
      <c r="I56" s="22" t="s">
        <v>383</v>
      </c>
      <c r="J56" s="35" t="s">
        <v>412</v>
      </c>
    </row>
    <row r="57" ht="18.75" customHeight="1" spans="1:10">
      <c r="A57" s="216" t="s">
        <v>348</v>
      </c>
      <c r="B57" s="22" t="s">
        <v>472</v>
      </c>
      <c r="C57" s="22" t="s">
        <v>378</v>
      </c>
      <c r="D57" s="22" t="s">
        <v>388</v>
      </c>
      <c r="E57" s="35" t="s">
        <v>389</v>
      </c>
      <c r="F57" s="22" t="s">
        <v>385</v>
      </c>
      <c r="G57" s="35" t="s">
        <v>428</v>
      </c>
      <c r="H57" s="22" t="s">
        <v>391</v>
      </c>
      <c r="I57" s="22" t="s">
        <v>383</v>
      </c>
      <c r="J57" s="35" t="s">
        <v>413</v>
      </c>
    </row>
    <row r="58" ht="18.75" customHeight="1" spans="1:10">
      <c r="A58" s="216" t="s">
        <v>348</v>
      </c>
      <c r="B58" s="22" t="s">
        <v>472</v>
      </c>
      <c r="C58" s="22" t="s">
        <v>378</v>
      </c>
      <c r="D58" s="22" t="s">
        <v>388</v>
      </c>
      <c r="E58" s="35" t="s">
        <v>392</v>
      </c>
      <c r="F58" s="22" t="s">
        <v>385</v>
      </c>
      <c r="G58" s="35" t="s">
        <v>390</v>
      </c>
      <c r="H58" s="22" t="s">
        <v>391</v>
      </c>
      <c r="I58" s="22" t="s">
        <v>383</v>
      </c>
      <c r="J58" s="35" t="s">
        <v>423</v>
      </c>
    </row>
    <row r="59" ht="18.75" customHeight="1" spans="1:10">
      <c r="A59" s="216" t="s">
        <v>348</v>
      </c>
      <c r="B59" s="22" t="s">
        <v>472</v>
      </c>
      <c r="C59" s="22" t="s">
        <v>378</v>
      </c>
      <c r="D59" s="22" t="s">
        <v>393</v>
      </c>
      <c r="E59" s="35" t="s">
        <v>394</v>
      </c>
      <c r="F59" s="22" t="s">
        <v>385</v>
      </c>
      <c r="G59" s="35" t="s">
        <v>428</v>
      </c>
      <c r="H59" s="22" t="s">
        <v>391</v>
      </c>
      <c r="I59" s="22" t="s">
        <v>383</v>
      </c>
      <c r="J59" s="35" t="s">
        <v>415</v>
      </c>
    </row>
    <row r="60" ht="18.75" customHeight="1" spans="1:10">
      <c r="A60" s="216" t="s">
        <v>348</v>
      </c>
      <c r="B60" s="22" t="s">
        <v>472</v>
      </c>
      <c r="C60" s="22" t="s">
        <v>395</v>
      </c>
      <c r="D60" s="22" t="s">
        <v>400</v>
      </c>
      <c r="E60" s="35" t="s">
        <v>424</v>
      </c>
      <c r="F60" s="22" t="s">
        <v>385</v>
      </c>
      <c r="G60" s="35" t="s">
        <v>474</v>
      </c>
      <c r="H60" s="22" t="s">
        <v>391</v>
      </c>
      <c r="I60" s="22" t="s">
        <v>383</v>
      </c>
      <c r="J60" s="35" t="s">
        <v>426</v>
      </c>
    </row>
    <row r="61" ht="18.75" customHeight="1" spans="1:10">
      <c r="A61" s="216" t="s">
        <v>348</v>
      </c>
      <c r="B61" s="22" t="s">
        <v>472</v>
      </c>
      <c r="C61" s="22" t="s">
        <v>405</v>
      </c>
      <c r="D61" s="22" t="s">
        <v>406</v>
      </c>
      <c r="E61" s="35" t="s">
        <v>407</v>
      </c>
      <c r="F61" s="22" t="s">
        <v>381</v>
      </c>
      <c r="G61" s="35" t="s">
        <v>428</v>
      </c>
      <c r="H61" s="22" t="s">
        <v>391</v>
      </c>
      <c r="I61" s="22" t="s">
        <v>383</v>
      </c>
      <c r="J61" s="35" t="s">
        <v>408</v>
      </c>
    </row>
    <row r="62" ht="18.75" customHeight="1" spans="1:10">
      <c r="A62" s="216" t="s">
        <v>353</v>
      </c>
      <c r="B62" s="22" t="s">
        <v>475</v>
      </c>
      <c r="C62" s="22" t="s">
        <v>378</v>
      </c>
      <c r="D62" s="22" t="s">
        <v>379</v>
      </c>
      <c r="E62" s="35" t="s">
        <v>476</v>
      </c>
      <c r="F62" s="22" t="s">
        <v>385</v>
      </c>
      <c r="G62" s="35" t="s">
        <v>420</v>
      </c>
      <c r="H62" s="22" t="s">
        <v>382</v>
      </c>
      <c r="I62" s="22" t="s">
        <v>383</v>
      </c>
      <c r="J62" s="35" t="s">
        <v>477</v>
      </c>
    </row>
    <row r="63" ht="18.75" customHeight="1" spans="1:10">
      <c r="A63" s="216" t="s">
        <v>353</v>
      </c>
      <c r="B63" s="22" t="s">
        <v>475</v>
      </c>
      <c r="C63" s="22" t="s">
        <v>378</v>
      </c>
      <c r="D63" s="22" t="s">
        <v>379</v>
      </c>
      <c r="E63" s="35" t="s">
        <v>478</v>
      </c>
      <c r="F63" s="22" t="s">
        <v>385</v>
      </c>
      <c r="G63" s="35" t="s">
        <v>220</v>
      </c>
      <c r="H63" s="22" t="s">
        <v>382</v>
      </c>
      <c r="I63" s="22" t="s">
        <v>383</v>
      </c>
      <c r="J63" s="35" t="s">
        <v>479</v>
      </c>
    </row>
    <row r="64" ht="18.75" customHeight="1" spans="1:10">
      <c r="A64" s="216" t="s">
        <v>353</v>
      </c>
      <c r="B64" s="22" t="s">
        <v>475</v>
      </c>
      <c r="C64" s="22" t="s">
        <v>378</v>
      </c>
      <c r="D64" s="22" t="s">
        <v>388</v>
      </c>
      <c r="E64" s="35" t="s">
        <v>480</v>
      </c>
      <c r="F64" s="22" t="s">
        <v>385</v>
      </c>
      <c r="G64" s="35" t="s">
        <v>481</v>
      </c>
      <c r="H64" s="22" t="s">
        <v>437</v>
      </c>
      <c r="I64" s="22" t="s">
        <v>383</v>
      </c>
      <c r="J64" s="35" t="s">
        <v>482</v>
      </c>
    </row>
    <row r="65" ht="18.75" customHeight="1" spans="1:10">
      <c r="A65" s="216" t="s">
        <v>353</v>
      </c>
      <c r="B65" s="22" t="s">
        <v>475</v>
      </c>
      <c r="C65" s="22" t="s">
        <v>378</v>
      </c>
      <c r="D65" s="22" t="s">
        <v>393</v>
      </c>
      <c r="E65" s="35" t="s">
        <v>394</v>
      </c>
      <c r="F65" s="22" t="s">
        <v>385</v>
      </c>
      <c r="G65" s="35" t="s">
        <v>483</v>
      </c>
      <c r="H65" s="22" t="s">
        <v>391</v>
      </c>
      <c r="I65" s="22" t="s">
        <v>422</v>
      </c>
      <c r="J65" s="35" t="s">
        <v>415</v>
      </c>
    </row>
    <row r="66" ht="18.75" customHeight="1" spans="1:10">
      <c r="A66" s="216" t="s">
        <v>353</v>
      </c>
      <c r="B66" s="22" t="s">
        <v>475</v>
      </c>
      <c r="C66" s="22" t="s">
        <v>395</v>
      </c>
      <c r="D66" s="22" t="s">
        <v>400</v>
      </c>
      <c r="E66" s="35" t="s">
        <v>401</v>
      </c>
      <c r="F66" s="22" t="s">
        <v>381</v>
      </c>
      <c r="G66" s="35" t="s">
        <v>402</v>
      </c>
      <c r="H66" s="22" t="s">
        <v>391</v>
      </c>
      <c r="I66" s="22" t="s">
        <v>383</v>
      </c>
      <c r="J66" s="35" t="s">
        <v>484</v>
      </c>
    </row>
    <row r="67" ht="18.75" customHeight="1" spans="1:10">
      <c r="A67" s="216" t="s">
        <v>353</v>
      </c>
      <c r="B67" s="22" t="s">
        <v>475</v>
      </c>
      <c r="C67" s="22" t="s">
        <v>405</v>
      </c>
      <c r="D67" s="22" t="s">
        <v>406</v>
      </c>
      <c r="E67" s="35" t="s">
        <v>407</v>
      </c>
      <c r="F67" s="22" t="s">
        <v>381</v>
      </c>
      <c r="G67" s="35" t="s">
        <v>402</v>
      </c>
      <c r="H67" s="22" t="s">
        <v>391</v>
      </c>
      <c r="I67" s="22" t="s">
        <v>383</v>
      </c>
      <c r="J67" s="35" t="s">
        <v>408</v>
      </c>
    </row>
  </sheetData>
  <mergeCells count="20">
    <mergeCell ref="A3:J3"/>
    <mergeCell ref="A4:H4"/>
    <mergeCell ref="A9:A18"/>
    <mergeCell ref="A19:A24"/>
    <mergeCell ref="A25:A30"/>
    <mergeCell ref="A31:A35"/>
    <mergeCell ref="A36:A40"/>
    <mergeCell ref="A41:A48"/>
    <mergeCell ref="A49:A55"/>
    <mergeCell ref="A56:A61"/>
    <mergeCell ref="A62:A67"/>
    <mergeCell ref="B9:B18"/>
    <mergeCell ref="B19:B24"/>
    <mergeCell ref="B25:B30"/>
    <mergeCell ref="B31:B35"/>
    <mergeCell ref="B36:B40"/>
    <mergeCell ref="B41:B48"/>
    <mergeCell ref="B49:B55"/>
    <mergeCell ref="B56:B61"/>
    <mergeCell ref="B62:B6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罗美仙</cp:lastModifiedBy>
  <dcterms:created xsi:type="dcterms:W3CDTF">2025-03-19T01:46:00Z</dcterms:created>
  <dcterms:modified xsi:type="dcterms:W3CDTF">2025-03-24T01:03:30Z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C23C6F6F81C64C278CB15FA43691D92E_13</vt:lpwstr>
  </property>
  <property fmtid="{D5CDD505-2E9C-101B-9397-08002B2CF9AE}" pid="3" name="KSOProductBuildVer">
    <vt:lpwstr>2052-11.8.2.12085</vt:lpwstr>
  </property>
</Properties>
</file>