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<sst xmlns="http://schemas.openxmlformats.org/spreadsheetml/2006/main" count="1864" uniqueCount="641">
  <si>
    <t>收入支出决算表</t>
  </si>
  <si>
    <t>公开01表</t>
  </si>
  <si>
    <t>部门：凤庆县小湾中心卫生院</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</si>
  <si>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</si>
  <si>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</si>
  <si>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</si>
  <si>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</si>
  <si>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</si>
  <si>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</si>
  <si>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</si>
  <si>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</si>
  <si>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</si>
  <si>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</si>
  <si>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</si>
  <si>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</si>
  <si>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</si>
  <si>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</si>
  <si>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</si>
  <si>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</si>
  <si>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</si>
  <si>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</si>
  <si>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</si>
  <si>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</si>
  <si>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</si>
  <si>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</si>
  <si>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</si>
  <si>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</si>
  <si>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</si>
  <si>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</si>
  <si>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</si>
  <si>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</si>
  <si>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</si>
  <si>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</si>
  <si>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</si>
  <si>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</si>
  <si>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</si>
  <si>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</si>
  <si>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</si>
  <si>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</si>
  <si>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</si>
  <si>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</si>
  <si>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</si>
  <si>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</si>
  <si>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</si>
  <si>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</si>
  <si>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</si>
  <si>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</si>
  <si>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</si>
  <si>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</si>
  <si>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</si>
  <si>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</si>
  <si>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</si>
  <si>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</si>
  <si>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</si>
  <si>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</si>
  <si>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</si>
  <si>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</si>
  <si>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</si>
  <si>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</si>
  <si>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</si>
  <si>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</si>
  <si>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</si>
  <si>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</si>
  <si>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</si>
  <si>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</si>
  <si>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</si>
  <si>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</si>
  <si>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</si>
  <si>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</si>
  <si>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</si>
  <si>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</si>
  <si>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</si>
  <si>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</si>
  <si>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</si>
  <si>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</si>
  <si>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</si>
  <si>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</si>
  <si>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</si>
  <si>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</si>
  <si>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</si>
  <si>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</si>
  <si>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</si>
  <si>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</si>
  <si>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</si>
  <si>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</si>
  <si>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</si>
  <si>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</si>
  <si>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</si>
  <si>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</si>
  <si>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</si>
  <si>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</si>
  <si>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</si>
  <si>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</si>
  <si>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</si>
  <si>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</si>
  <si>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</si>
  <si>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</si>
  <si>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</si>
  <si>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</si>
  <si>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</si>
  <si>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</si>
  <si>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</si>
  <si>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</si>
  <si>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</si>
  <si>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</si>
  <si>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</si>
  <si>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机关事业单位职业年金缴费支出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</si>
  <si>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</si>
  <si>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</si>
  <si>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</si>
  <si>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</si>
  <si>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</si>
  <si>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</si>
  <si>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</si>
  <si>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</si>
  <si>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</si>
  <si>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</si>
  <si>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</si>
  <si>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</si>
  <si>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</si>
  <si>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</si>
  <si>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21006</t>
  </si>
  <si>
    <t>中医药</t>
  </si>
  <si>
    <t>2100601</t>
  </si>
  <si>
    <t>中医（民族医）药专项</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</si>
  <si>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</si>
  <si>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</si>
  <si>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</si>
  <si>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</si>
  <si>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</si>
  <si>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</si>
  <si>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</si>
  <si>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</si>
  <si>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</si>
  <si>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</si>
  <si>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</si>
  <si>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</si>
  <si>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</si>
  <si>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</si>
  <si>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</si>
  <si>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</si>
  <si>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</si>
  <si>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</si>
  <si>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</si>
  <si>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</si>
  <si>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</si>
  <si>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</si>
  <si>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</si>
  <si>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</si>
  <si>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</si>
  <si>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</si>
  <si>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</si>
  <si>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</si>
  <si>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</si>
  <si>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</si>
  <si>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</si>
  <si>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</si>
  <si>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</si>
  <si>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</si>
  <si>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409.63</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</si>
  <si>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</si>
  <si>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</si>
  <si>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</si>
  <si>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</si>
  <si>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</si>
  <si>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</si>
  <si>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</si>
  <si>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</si>
  <si>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</si>
  <si>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</si>
  <si>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</si>
  <si>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</si>
  <si>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</si>
  <si>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</si>
  <si>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</si>
  <si>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</si>
  <si>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</si>
  <si>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</si>
  <si>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</si>
  <si>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</si>
  <si>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</si>
  <si>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</si>
  <si>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</si>
  <si>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</si>
  <si>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</si>
  <si>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</si>
  <si>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</si>
  <si>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</si>
  <si>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</si>
  <si>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</si>
  <si>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0</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</si>
  <si>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</si>
  <si>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</si>
  <si>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</si>
  <si>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</si>
  <si>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</si>
  <si>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</si>
  <si>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</si>
  <si>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</si>
  <si>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</si>
  <si>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</si>
  <si>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</si>
  <si>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</si>
  <si>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</si>
  <si>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</si>
  <si>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</si>
  <si>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</si>
  <si>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</si>
  <si>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</si>
  <si>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</si>
  <si>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</si>
  <si>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</si>
  <si>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</si>
  <si>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</si>
  <si>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</si>
  <si>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</si>
  <si>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</si>
  <si>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</si>
  <si>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</si>
  <si>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</si>
  <si>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</si>
  <si>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</si>
  <si>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</si>
  <si>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</si>
  <si>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</si>
  <si>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</si>
  <si>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</si>
  <si>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</si>
  <si>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</si>
  <si>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</si>
  <si>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</si>
  <si>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</si>
  <si>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</si>
  <si>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</si>
  <si>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</si>
  <si>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</si>
  <si>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</si>
  <si>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</si>
  <si>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</si>
  <si>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</si>
  <si>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</si>
  <si>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</si>
  <si>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</si>
  <si>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</si>
  <si>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</si>
  <si>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</si>
  <si>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</si>
  <si>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</si>
  <si>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</si>
  <si>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</si>
  <si>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</si>
  <si>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</si>
  <si>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</si>
  <si>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</si>
  <si>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</si>
  <si>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</si>
  <si>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</si>
  <si>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</si>
  <si>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</si>
  <si>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</si>
  <si>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</si>
  <si>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</si>
  <si>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</si>
  <si>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</si>
  <si>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</si>
  <si>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</si>
  <si>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</si>
  <si>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</si>
  <si>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</si>
  <si>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</si>
  <si>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</si>
  <si>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</si>
  <si>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</si>
  <si>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</si>
  <si>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</si>
  <si>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</si>
  <si>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</si>
  <si>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</si>
  <si>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</si>
  <si>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</si>
  <si>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</si>
  <si>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</si>
  <si>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</si>
  <si>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</si>
  <si>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</si>
  <si>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</si>
  <si>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</si>
  <si>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</si>
  <si>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</si>
  <si>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</si>
  <si>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</si>
  <si>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</si>
  <si>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</si>
  <si>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</si>
  <si>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</si>
  <si>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</si>
  <si>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</si>
  <si>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</si>
  <si>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</si>
  <si>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</si>
  <si>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</si>
  <si>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</si>
  <si>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</si>
  <si>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</si>
  <si>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</si>
  <si>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</si>
  <si>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</si>
  <si>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</si>
  <si>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</si>
  <si>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</si>
  <si>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</si>
  <si>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</si>
  <si>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</si>
  <si>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</si>
  <si>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</si>
  <si>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</si>
  <si>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</si>
  <si>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</si>
  <si>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</si>
  <si>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</si>
  <si>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</si>
  <si>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</si>
  <si>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</si>
  <si>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</si>
  <si>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</si>
  <si>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</si>
  <si>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</si>
  <si>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</si>
  <si>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</si>
  <si>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</si>
  <si>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</si>
  <si>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</si>
  <si>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</si>
  <si>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</si>
  <si>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</si>
  <si>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</si>
  <si>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</si>
  <si>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</si>
  <si>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</si>
  <si>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</si>
  <si>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</si>
  <si>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</si>
  <si>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</si>
  <si>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</si>
  <si>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</si>
  <si>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</si>
  <si>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</si>
  <si>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</si>
  <si>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</si>
  <si>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</si>
  <si>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</si>
  <si>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</si>
  <si>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</si>
  <si>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</si>
  <si>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</si>
  <si>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</si>
  <si>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</si>
  <si>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</si>
  <si>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</si>
  <si>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</si>
  <si>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</si>
  <si>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</si>
  <si>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</si>
  <si>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</si>
  <si>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</si>
  <si>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</si>
  <si>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</si>
  <si>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</si>
  <si>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</si>
  <si>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</si>
  <si>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</si>
  <si>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</si>
  <si>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</si>
  <si>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</si>
  <si>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</si>
  <si>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</si>
  <si>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</si>
  <si>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</si>
  <si>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</si>
  <si>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</si>
  <si>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</si>
  <si>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</si>
  <si>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</si>
  <si>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</si>
  <si>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</si>
  <si>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</si>
  <si>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</si>
  <si>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</si>
  <si>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</si>
  <si>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</si>
  <si>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</si>
  <si>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</si>
  <si>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</si>
  <si>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</si>
  <si>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364.02</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</si>
  <si>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</si>
  <si>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</si>
  <si>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</si>
  <si>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</si>
  <si>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</si>
  <si>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</si>
  <si>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</si>
  <si>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</si>
  <si>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</si>
  <si>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</si>
  <si>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</si>
  <si>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</si>
  <si>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</si>
  <si>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</si>
  <si>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</si>
  <si>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</si>
  <si>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</si>
  <si>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</si>
  <si>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</si>
  <si>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</si>
  <si>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</si>
  <si>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</si>
  <si>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</si>
  <si>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</si>
  <si>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</si>
  <si>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</si>
  <si>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</si>
  <si>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</si>
  <si>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</si>
  <si>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</si>
  <si>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</si>
  <si>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</si>
  <si>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</si>
  <si>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</si>
  <si>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</si>
  <si>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</si>
  <si>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</si>
  <si>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</si>
  <si>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</si>
  <si>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</si>
  <si>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</si>
  <si>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</si>
  <si>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</si>
  <si>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</si>
  <si>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</si>
  <si>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</si>
  <si>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</si>
  <si>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</si>
  <si>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</si>
  <si>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</si>
  <si>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</si>
  <si>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</si>
  <si>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</si>
  <si>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</si>
  <si>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</si>
  <si>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</si>
  <si>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</si>
  <si>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</si>
  <si>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</si>
  <si>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</si>
  <si>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</si>
  <si>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</si>
  <si>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</si>
  <si>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</si>
  <si>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</si>
  <si>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</si>
  <si>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</si>
  <si>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</si>
  <si>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</si>
  <si>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</si>
  <si>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</si>
  <si>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</si>
  <si>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</si>
  <si>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</si>
  <si>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</si>
  <si>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</si>
  <si>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</si>
  <si>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</si>
  <si>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</si>
  <si>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</si>
  <si>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</si>
  <si>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</si>
  <si>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</si>
  <si>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</si>
  <si>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</si>
  <si>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2023年度本单位未发生一般公共预算财政拨款的“三公”经费收支，故本表无数据，为空表。</t>
  </si>
  <si>
    <t>国有资产使用情况表</t>
  </si>
  <si>
    <t>公开12表</t>
  </si>
  <si>
    <t>部门：</t>
  </si>
  <si>
    <t>凤庆县小湾中心卫生院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</si>
  <si>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</si>
  <si>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</si>
  <si>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</si>
  <si>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</si>
  <si>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</si>
  <si>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</si>
  <si>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</si>
  <si>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</si>
  <si>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</si>
  <si>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</si>
  <si>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</si>
  <si>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</si>
  <si>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</si>
  <si>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</si>
  <si>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</si>
  <si>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</si>
  <si>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</si>
  <si>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</si>
  <si>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凤庆县小湾中心卫生院          填报日期：2024年3月25日      金额单位：万元</t>
  </si>
  <si>
    <t>项目名称</t>
  </si>
  <si>
    <t>基本公共卫生服务项目</t>
  </si>
  <si>
    <t>主管部门及代码</t>
  </si>
  <si>
    <t>凤庆县卫生健康局131</t>
  </si>
  <si>
    <t>实施单位</t>
  </si>
  <si>
    <t>项目资金
（万元）</t>
  </si>
  <si>
    <t>资金来源</t>
  </si>
  <si>
    <t>年初预算数</t>
  </si>
  <si>
    <r>
      <rPr>
        <sz val="10"/>
        <color indexed="8"/>
        <rFont val="方正仿宋_GBK"/>
        <charset val="134"/>
      </rPr>
      <t>全年预算数（</t>
    </r>
    <r>
      <rPr>
        <sz val="10"/>
        <color indexed="8"/>
        <rFont val="方正仿宋_GBK"/>
        <charset val="134"/>
      </rPr>
      <t>A</t>
    </r>
    <r>
      <rPr>
        <sz val="10"/>
        <color indexed="8"/>
        <rFont val="方正仿宋_GBK"/>
        <charset val="134"/>
      </rPr>
      <t>）</t>
    </r>
  </si>
  <si>
    <r>
      <rPr>
        <sz val="10"/>
        <color indexed="8"/>
        <rFont val="方正仿宋_GBK"/>
        <charset val="134"/>
      </rPr>
      <t>全年执行数（</t>
    </r>
    <r>
      <rPr>
        <sz val="10"/>
        <color indexed="8"/>
        <rFont val="方正仿宋_GBK"/>
        <charset val="134"/>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</si>
  <si>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</si>
  <si>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</si>
  <si>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</si>
  <si>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</si>
  <si>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</si>
  <si>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</si>
  <si>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</si>
  <si>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</si>
  <si>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</si>
  <si>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</si>
  <si>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</si>
  <si>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方正仿宋_GBK"/>
        <charset val="134"/>
      </rPr>
      <t>1.</t>
    </r>
    <r>
      <rPr>
        <sz val="10"/>
        <color rgb="FF000000"/>
        <rFont val="方正仿宋_GBK"/>
        <charset val="134"/>
      </rPr>
      <t>以提供预防、保健和基本医疗和基本公共卫生等服务。</t>
    </r>
    <r>
      <rPr>
        <sz val="10"/>
        <color rgb="FF000000"/>
        <rFont val="方正仿宋_GBK"/>
        <charset val="134"/>
      </rPr>
      <t>2.</t>
    </r>
    <r>
      <rPr>
        <sz val="10"/>
        <color rgb="FF000000"/>
        <rFont val="方正仿宋_GBK"/>
        <charset val="134"/>
      </rPr>
      <t>加强农村疾病预防控制，做好传染病、地方病防治和疫情等农村突发性公共卫生事件报告工作，重点控制严重危害农民身体健康的传染病、地方病、职业病和寄生虫病等重大疾病。</t>
    </r>
    <r>
      <rPr>
        <sz val="10"/>
        <color rgb="FF000000"/>
        <rFont val="方正仿宋_GBK"/>
        <charset val="134"/>
      </rPr>
      <t>3.</t>
    </r>
    <r>
      <rPr>
        <sz val="10"/>
        <color rgb="FF000000"/>
        <rFont val="方正仿宋_GBK"/>
        <charset val="134"/>
      </rPr>
      <t>认真执行儿童计划免疫，极开展慢性非传染性疾病的防治工作。</t>
    </r>
    <r>
      <rPr>
        <sz val="10"/>
        <color rgb="FF000000"/>
        <rFont val="方正仿宋_GBK"/>
        <charset val="134"/>
      </rPr>
      <t>4.</t>
    </r>
    <r>
      <rPr>
        <sz val="10"/>
        <color rgb="FF000000"/>
        <rFont val="方正仿宋_GBK"/>
        <charset val="134"/>
      </rPr>
      <t>做好农村孕产妇和儿童保健工作，提高住院分娩率，改善儿童营养状况。</t>
    </r>
  </si>
  <si>
    <r>
      <rPr>
        <sz val="10"/>
        <color rgb="FF000000"/>
        <rFont val="方正仿宋_GBK"/>
        <charset val="134"/>
      </rPr>
      <t>免费向城乡居民提供基本公共卫生服务，促进基本公共卫生服务逐步均等化。按照《国家基本公共卫生服务规范（第三版）》为城乡居民建立健康档案，开展健康教育、预防接种等服务，将</t>
    </r>
    <r>
      <rPr>
        <sz val="10"/>
        <color rgb="FF000000"/>
        <rFont val="方正仿宋_GBK"/>
        <charset val="134"/>
      </rPr>
      <t>0-6</t>
    </r>
    <r>
      <rPr>
        <sz val="10"/>
        <color rgb="FF000000"/>
        <rFont val="方正仿宋_GBK"/>
        <charset val="134"/>
      </rPr>
      <t>岁儿童、</t>
    </r>
    <r>
      <rPr>
        <sz val="10"/>
        <color rgb="FF000000"/>
        <rFont val="方正仿宋_GBK"/>
        <charset val="134"/>
      </rPr>
      <t>65</t>
    </r>
    <r>
      <rPr>
        <sz val="10"/>
        <color rgb="FF000000"/>
        <rFont val="方正仿宋_GBK"/>
        <charset val="134"/>
      </rPr>
      <t>岁以上老年人、孕产妇、原发性高血压和</t>
    </r>
    <r>
      <rPr>
        <sz val="10"/>
        <color rgb="FF000000"/>
        <rFont val="方正仿宋_GBK"/>
        <charset val="134"/>
      </rPr>
      <t>2</t>
    </r>
    <r>
      <rPr>
        <sz val="10"/>
        <color rgb="FF000000"/>
        <rFont val="方正仿宋_GBK"/>
        <charset val="134"/>
      </rPr>
      <t>型糖尿病患者、严重精神障碍患者、结核病患者列为重点人群，提供针对性的健康管理服务。</t>
    </r>
    <r>
      <rPr>
        <sz val="10"/>
        <color rgb="FF000000"/>
        <rFont val="方正仿宋_GBK"/>
        <charset val="134"/>
      </rPr>
      <t xml:space="preserve">   </t>
    </r>
  </si>
  <si>
    <t>绩效指标</t>
  </si>
  <si>
    <t>一级指标</t>
  </si>
  <si>
    <t>二级指标</t>
  </si>
  <si>
    <t>三级指标</t>
  </si>
  <si>
    <r>
      <rPr>
        <sz val="10"/>
        <color indexed="8"/>
        <rFont val="方正仿宋_GBK"/>
        <charset val="134"/>
      </rPr>
      <t>年度指标值（</t>
    </r>
    <r>
      <rPr>
        <sz val="10"/>
        <color indexed="8"/>
        <rFont val="方正仿宋_GBK"/>
        <charset val="134"/>
      </rPr>
      <t>A</t>
    </r>
    <r>
      <rPr>
        <sz val="10"/>
        <color indexed="8"/>
        <rFont val="方正仿宋_GBK"/>
        <charset val="134"/>
      </rPr>
      <t>）</t>
    </r>
  </si>
  <si>
    <r>
      <rPr>
        <sz val="10"/>
        <color indexed="8"/>
        <rFont val="方正仿宋_GBK"/>
        <charset val="134"/>
      </rPr>
      <t>实际完成值（</t>
    </r>
    <r>
      <rPr>
        <sz val="10"/>
        <color indexed="8"/>
        <rFont val="方正仿宋_GBK"/>
        <charset val="134"/>
      </rPr>
      <t>B</t>
    </r>
    <r>
      <rPr>
        <sz val="10"/>
        <color indexed="8"/>
        <rFont val="方正仿宋_GBK"/>
        <charset val="134"/>
      </rPr>
      <t>）</t>
    </r>
  </si>
  <si>
    <t>未完成原因分析</t>
  </si>
  <si>
    <r>
      <rPr>
        <sz val="10"/>
        <color indexed="8"/>
        <rFont val="方正仿宋_GBK"/>
        <charset val="134"/>
      </rPr>
      <t>产出指标（</t>
    </r>
    <r>
      <rPr>
        <sz val="10"/>
        <color indexed="8"/>
        <rFont val="方正仿宋_GBK"/>
        <charset val="134"/>
      </rPr>
      <t>50</t>
    </r>
    <r>
      <rPr>
        <sz val="10"/>
        <color indexed="8"/>
        <rFont val="方正仿宋_GBK"/>
        <charset val="134"/>
      </rPr>
      <t>分）</t>
    </r>
  </si>
  <si>
    <t>数量指标</t>
  </si>
  <si>
    <t>建立居民健康档案人次</t>
  </si>
  <si>
    <t>＝23188人</t>
  </si>
  <si>
    <t>公卫队伍力量薄弱，业务不精，未按质完成</t>
  </si>
  <si>
    <t>电子建档人数</t>
  </si>
  <si>
    <t>0-6岁儿童健康管理人次</t>
  </si>
  <si>
    <t>＝1491人</t>
  </si>
  <si>
    <t>孕产妇管理人次</t>
  </si>
  <si>
    <t>＝164人</t>
  </si>
  <si>
    <t>老年人健康管理人次</t>
  </si>
  <si>
    <t>＝2406人</t>
  </si>
  <si>
    <t>健康教育讲座次数</t>
  </si>
  <si>
    <t>＝84次</t>
  </si>
  <si>
    <t>84</t>
  </si>
  <si>
    <t>质量指标</t>
  </si>
  <si>
    <t>慢性病管理规范率</t>
  </si>
  <si>
    <t>＝100%</t>
  </si>
  <si>
    <t>时效指标</t>
  </si>
  <si>
    <t>资金拨付及时情况</t>
  </si>
  <si>
    <t>及时</t>
  </si>
  <si>
    <t>成本指标</t>
  </si>
  <si>
    <t>项目成本控制</t>
  </si>
  <si>
    <t>≤262.67万元</t>
  </si>
  <si>
    <t>174.85万元</t>
  </si>
  <si>
    <t>效益指标
（30分）</t>
  </si>
  <si>
    <t>社会效益</t>
  </si>
  <si>
    <t>公共卫生服务水平</t>
  </si>
  <si>
    <t>持续提高</t>
  </si>
  <si>
    <t>满意度指标（10分）</t>
  </si>
  <si>
    <t>服务对象满意度</t>
  </si>
  <si>
    <t>健康立档居民满意度</t>
  </si>
  <si>
    <t>≥90%</t>
  </si>
  <si>
    <t>绩效指标总分</t>
  </si>
  <si>
    <t>绩效
结论</t>
  </si>
  <si>
    <r>
      <rPr>
        <sz val="10"/>
        <color indexed="8"/>
        <rFont val="方正仿宋_GBK"/>
        <charset val="134"/>
      </rPr>
      <t>自评得分：</t>
    </r>
    <r>
      <rPr>
        <sz val="10"/>
        <color indexed="8"/>
        <rFont val="方正仿宋_GBK"/>
        <charset val="134"/>
      </rPr>
      <t xml:space="preserve">98.54                                  </t>
    </r>
    <r>
      <rPr>
        <sz val="10"/>
        <color indexed="8"/>
        <rFont val="方正仿宋_GBK"/>
        <charset val="134"/>
      </rPr>
      <t>自评等级：优</t>
    </r>
  </si>
  <si>
    <t>联系人：赵姝姝</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</si>
  <si>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</si>
  <si>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基本药物补助</t>
  </si>
  <si>
    <t>使用基本药物，对药品实行零差率销售，推进新医改顺利实施，缓解基层群众看病贵的问题。</t>
  </si>
  <si>
    <r>
      <rPr>
        <sz val="10"/>
        <color rgb="FF000000"/>
        <rFont val="方正仿宋_GBK"/>
        <charset val="134"/>
      </rPr>
      <t>使用基本药物，联盟集采药品，对药品耗材实行零差率销售，推进新医改顺利实施，缓解基层群众看病贵的问题。</t>
    </r>
    <r>
      <rPr>
        <sz val="10"/>
        <color rgb="FF000000"/>
        <rFont val="方正仿宋_GBK"/>
        <charset val="134"/>
      </rPr>
      <t xml:space="preserve">   </t>
    </r>
  </si>
  <si>
    <t>使用基本药物医疗卫生机构数</t>
  </si>
  <si>
    <t>＝13个</t>
  </si>
  <si>
    <t>13个</t>
  </si>
  <si>
    <t>基本药物使用率</t>
  </si>
  <si>
    <t>基本药物网上采购率</t>
  </si>
  <si>
    <t>药品加成率</t>
  </si>
  <si>
    <t>=0%</t>
  </si>
  <si>
    <t>≤23.47万元</t>
  </si>
  <si>
    <t>23.47万元</t>
  </si>
  <si>
    <t>居民就医环境逐年改善</t>
  </si>
  <si>
    <t>逐年改善</t>
  </si>
  <si>
    <t>可持续影响</t>
  </si>
  <si>
    <t>在基层持续实施时限</t>
  </si>
  <si>
    <t>长期</t>
  </si>
  <si>
    <t>看病基层群众满意度</t>
  </si>
  <si>
    <r>
      <rPr>
        <sz val="10"/>
        <color indexed="8"/>
        <rFont val="方正仿宋_GBK"/>
        <charset val="134"/>
      </rPr>
      <t>自评得分：100</t>
    </r>
    <r>
      <rPr>
        <sz val="10"/>
        <color indexed="8"/>
        <rFont val="方正仿宋_GBK"/>
        <charset val="134"/>
      </rPr>
      <t xml:space="preserve">                                  </t>
    </r>
    <r>
      <rPr>
        <sz val="10"/>
        <color indexed="8"/>
        <rFont val="方正仿宋_GBK"/>
        <charset val="134"/>
      </rPr>
      <t>自评等级：优</t>
    </r>
  </si>
  <si>
    <t>指脉氧监测作为临床常用的一项重要指标，对于及时判断患者病情、保障医疗安全具有重要意义。</t>
  </si>
  <si>
    <t>仪器覆盖的医疗机构数</t>
  </si>
  <si>
    <t>=13个</t>
  </si>
  <si>
    <t>监测服务的机构数</t>
  </si>
  <si>
    <t>完成指脉氧仪器采购率</t>
  </si>
  <si>
    <t>=100%</t>
  </si>
  <si>
    <t>100%</t>
  </si>
  <si>
    <t>项目实施年限</t>
  </si>
  <si>
    <t>≤1年</t>
  </si>
  <si>
    <t>1年</t>
  </si>
  <si>
    <t>≤0.98万元</t>
  </si>
  <si>
    <t>0.98万元</t>
  </si>
  <si>
    <t>居民就医环境改善</t>
  </si>
  <si>
    <t>改善</t>
  </si>
  <si>
    <t>卫生院诊疗水平提高</t>
  </si>
  <si>
    <t>提高</t>
  </si>
  <si>
    <t>指脉氧监测患者满意度</t>
  </si>
  <si>
    <r>
      <rPr>
        <sz val="10"/>
        <color indexed="8"/>
        <rFont val="方正仿宋_GBK"/>
        <charset val="134"/>
      </rPr>
      <t>自评得分：</t>
    </r>
    <r>
      <rPr>
        <sz val="10"/>
        <color indexed="8"/>
        <rFont val="方正仿宋_GBK"/>
        <charset val="134"/>
      </rPr>
      <t xml:space="preserve">90                                 </t>
    </r>
    <r>
      <rPr>
        <sz val="10"/>
        <color indexed="8"/>
        <rFont val="方正仿宋_GBK"/>
        <charset val="134"/>
      </rPr>
      <t>自评等级：优</t>
    </r>
  </si>
  <si>
    <t>中医民族医（药）专项项目</t>
  </si>
  <si>
    <t>提高卫生院中医药服务水平，传承和弘扬民族医药文化，更好地满足人民群众对中医药服务的需求，为健康中国建设贡献力量。</t>
  </si>
  <si>
    <t>自评得分：100                                  自评等级：优</t>
  </si>
  <si>
    <t>单位（盖章）:  凤庆县小湾中心卫生院            填报日期：2024年3月25日     金额单位：万元</t>
  </si>
  <si>
    <t>服务能力提升改造项目</t>
  </si>
  <si>
    <r>
      <rPr>
        <sz val="10"/>
        <color indexed="8"/>
        <rFont val="方正仿宋_GBK"/>
        <charset val="134"/>
      </rPr>
      <t>全年预算数（A）</t>
    </r>
  </si>
  <si>
    <r>
      <rPr>
        <sz val="10"/>
        <color indexed="8"/>
        <rFont val="方正仿宋_GBK"/>
        <charset val="134"/>
      </rPr>
      <t>全年执行数（E）</t>
    </r>
  </si>
  <si>
    <t>通过改造提升卫生院的服务质量，改善就医环境，增强基层医疗服务能力，以满足人民群众日益增长的医疗需求。</t>
  </si>
  <si>
    <r>
      <rPr>
        <sz val="10"/>
        <color indexed="8"/>
        <rFont val="方正仿宋_GBK"/>
        <charset val="134"/>
      </rPr>
      <t>年度指标值（A）</t>
    </r>
  </si>
  <si>
    <r>
      <rPr>
        <sz val="10"/>
        <color indexed="8"/>
        <rFont val="方正仿宋_GBK"/>
        <charset val="134"/>
      </rPr>
      <t>实际完成值（B）</t>
    </r>
  </si>
  <si>
    <r>
      <rPr>
        <sz val="10"/>
        <color indexed="8"/>
        <rFont val="方正仿宋_GBK"/>
        <charset val="134"/>
      </rPr>
      <t>产出指标（50分）</t>
    </r>
  </si>
  <si>
    <r>
      <rPr>
        <sz val="10"/>
        <color indexed="8"/>
        <rFont val="方正仿宋_GBK"/>
        <charset val="134"/>
      </rPr>
      <t>数量指标</t>
    </r>
  </si>
  <si>
    <t>治疗病种增加数</t>
  </si>
  <si>
    <t>＝1种</t>
  </si>
  <si>
    <t>诊室增加数</t>
  </si>
  <si>
    <t>＝1个</t>
  </si>
  <si>
    <r>
      <rPr>
        <sz val="10"/>
        <color indexed="8"/>
        <rFont val="方正仿宋_GBK"/>
        <charset val="134"/>
      </rPr>
      <t>质量指标</t>
    </r>
  </si>
  <si>
    <t xml:space="preserve"> 门诊人次增加比例</t>
  </si>
  <si>
    <t>≥5%</t>
  </si>
  <si>
    <t>1%</t>
  </si>
  <si>
    <t>居民健康水平提升</t>
  </si>
  <si>
    <r>
      <rPr>
        <sz val="10"/>
        <color indexed="8"/>
        <rFont val="方正仿宋_GBK"/>
        <charset val="134"/>
      </rPr>
      <t>时效指标</t>
    </r>
  </si>
  <si>
    <t>增强基层医疗服务能力时限</t>
  </si>
  <si>
    <r>
      <rPr>
        <sz val="10"/>
        <color indexed="8"/>
        <rFont val="方正仿宋_GBK"/>
        <charset val="134"/>
      </rPr>
      <t>成本指标</t>
    </r>
  </si>
  <si>
    <t>≤16.53万元</t>
  </si>
  <si>
    <t>16.53万元</t>
  </si>
  <si>
    <t>效益指标（30分）</t>
  </si>
  <si>
    <t>卫生院诊疗水平稳步提高</t>
  </si>
  <si>
    <t>稳步提高</t>
  </si>
  <si>
    <t>服务对象
满意度</t>
  </si>
  <si>
    <t>患者满意度</t>
  </si>
  <si>
    <t>自评得分：92                                     自评等级：优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</si>
</sst>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color theme="1"/>
      <name val="方正仿宋_GBK"/>
      <charset val="134"/>
    </font>
    <font>
      <sz val="10"/>
      <color indexed="8"/>
      <name val="方正仿宋_GBK"/>
      <charset val="134"/>
    </font>
    <font>
      <sz val="10"/>
      <name val="方正仿宋_GBK"/>
      <charset val="134"/>
    </font>
    <font>
      <b/>
      <sz val="11"/>
      <color rgb="FFFF0000"/>
      <name val="宋体"/>
      <charset val="134"/>
      <scheme val="minor"/>
    </font>
    <font>
      <sz val="22"/>
      <color rgb="FF000000"/>
      <name val="方正仿宋_GBK"/>
      <charset val="134"/>
    </font>
    <font>
      <sz val="11"/>
      <color theme="1"/>
      <name val="方正仿宋_GBK"/>
      <charset val="134"/>
    </font>
    <font>
      <sz val="12"/>
      <color indexed="8"/>
      <name val="方正仿宋_GBK"/>
      <charset val="134"/>
    </font>
    <font>
      <sz val="12"/>
      <name val="宋体"/>
      <charset val="134"/>
    </font>
    <font>
      <sz val="22"/>
      <color indexed="8"/>
      <name val="宋体"/>
      <charset val="134"/>
    </font>
    <font>
      <sz val="10"/>
      <color indexed="8"/>
      <name val="Arial"/>
      <charset val="134"/>
    </font>
    <font>
      <sz val="12"/>
      <color indexed="8"/>
      <name val="宋体"/>
      <charset val="134"/>
    </font>
    <font>
      <sz val="12"/>
      <color theme="1"/>
      <name val="宋体"/>
      <charset val="134"/>
    </font>
    <font>
      <sz val="12"/>
      <color theme="1"/>
      <name val="Arial"/>
      <charset val="134"/>
    </font>
    <font>
      <sz val="10"/>
      <color indexed="8"/>
      <name val="宋体"/>
      <charset val="134"/>
    </font>
    <font>
      <sz val="11"/>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1"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 fillId="9" borderId="22"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31" fillId="11" borderId="0" applyNumberFormat="0" applyBorder="0" applyAlignment="0" applyProtection="0">
      <alignment vertical="center"/>
    </xf>
    <xf numFmtId="0" fontId="34" fillId="0" borderId="24" applyNumberFormat="0" applyFill="0" applyAlignment="0" applyProtection="0">
      <alignment vertical="center"/>
    </xf>
    <xf numFmtId="0" fontId="31" fillId="12" borderId="0" applyNumberFormat="0" applyBorder="0" applyAlignment="0" applyProtection="0">
      <alignment vertical="center"/>
    </xf>
    <xf numFmtId="0" fontId="40" fillId="13" borderId="25" applyNumberFormat="0" applyAlignment="0" applyProtection="0">
      <alignment vertical="center"/>
    </xf>
    <xf numFmtId="0" fontId="41" fillId="13" borderId="21" applyNumberFormat="0" applyAlignment="0" applyProtection="0">
      <alignment vertical="center"/>
    </xf>
    <xf numFmtId="0" fontId="42" fillId="14" borderId="26"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1" fillId="0" borderId="0">
      <alignment vertical="center"/>
    </xf>
    <xf numFmtId="0" fontId="13" fillId="0" borderId="0"/>
  </cellStyleXfs>
  <cellXfs count="1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4" fillId="0" borderId="0" xfId="0" applyFont="1" applyFill="1" applyBorder="1" applyAlignment="1">
      <alignment horizontal="center" vertical="center"/>
    </xf>
    <xf numFmtId="10" fontId="8" fillId="0" borderId="1" xfId="0" applyNumberFormat="1"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xf>
    <xf numFmtId="10" fontId="8"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49" fontId="12"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center"/>
    </xf>
    <xf numFmtId="0" fontId="13" fillId="0" borderId="0" xfId="50" applyFill="1" applyBorder="1" applyAlignment="1">
      <alignment vertical="center"/>
    </xf>
    <xf numFmtId="0" fontId="13"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left"/>
    </xf>
    <xf numFmtId="0" fontId="18" fillId="0" borderId="0" xfId="0" applyFont="1" applyFill="1" applyBorder="1" applyAlignment="1">
      <alignment horizontal="left"/>
    </xf>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22" fillId="0" borderId="0" xfId="50" applyFont="1" applyFill="1" applyAlignment="1">
      <alignment horizontal="left" vertical="center"/>
    </xf>
    <xf numFmtId="0" fontId="13" fillId="0" borderId="0" xfId="50" applyFill="1" applyAlignment="1">
      <alignment horizontal="left" vertical="center"/>
    </xf>
    <xf numFmtId="0" fontId="14" fillId="0" borderId="0" xfId="0" applyFont="1" applyFill="1" applyBorder="1" applyAlignment="1">
      <alignment horizontal="center" wrapText="1"/>
    </xf>
    <xf numFmtId="0" fontId="0"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177" fontId="0" fillId="0" borderId="0" xfId="0" applyNumberFormat="1" applyFont="1" applyFill="1" applyBorder="1" applyAlignment="1"/>
    <xf numFmtId="0" fontId="23" fillId="0" borderId="0" xfId="0" applyFont="1" applyAlignment="1">
      <alignment horizontal="center"/>
    </xf>
    <xf numFmtId="0" fontId="13"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7" xfId="0" applyNumberFormat="1" applyFont="1" applyFill="1" applyBorder="1" applyAlignment="1">
      <alignment horizontal="left" vertical="center" wrapText="1"/>
    </xf>
    <xf numFmtId="0" fontId="0" fillId="0" borderId="1" xfId="0" applyBorder="1" applyAlignment="1">
      <alignment horizontal="left" vertical="center"/>
    </xf>
    <xf numFmtId="0" fontId="25" fillId="0" borderId="0" xfId="0" applyFont="1" applyAlignment="1"/>
    <xf numFmtId="0" fontId="24"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left" vertical="center" wrapText="1"/>
    </xf>
    <xf numFmtId="0" fontId="27" fillId="0" borderId="0" xfId="0" applyFont="1" applyAlignment="1">
      <alignment horizontal="center" vertical="center"/>
    </xf>
    <xf numFmtId="0" fontId="24" fillId="3" borderId="16" xfId="0" applyNumberFormat="1" applyFont="1" applyFill="1" applyBorder="1" applyAlignment="1">
      <alignment horizontal="left" vertical="center"/>
    </xf>
    <xf numFmtId="0" fontId="24" fillId="3" borderId="18" xfId="0" applyNumberFormat="1" applyFont="1" applyFill="1" applyBorder="1" applyAlignment="1">
      <alignment horizontal="left" vertical="center" wrapText="1"/>
    </xf>
    <xf numFmtId="0" fontId="24" fillId="3" borderId="19" xfId="0" applyNumberFormat="1" applyFont="1" applyFill="1" applyBorder="1" applyAlignment="1">
      <alignment horizontal="left" vertical="center" wrapText="1"/>
    </xf>
    <xf numFmtId="0" fontId="24" fillId="3" borderId="20" xfId="0" applyNumberFormat="1" applyFont="1" applyFill="1" applyBorder="1" applyAlignment="1">
      <alignment horizontal="left" vertical="center" wrapText="1"/>
    </xf>
    <xf numFmtId="0" fontId="24" fillId="3" borderId="17" xfId="0" applyNumberFormat="1" applyFont="1" applyFill="1" applyBorder="1" applyAlignment="1">
      <alignment horizontal="left" vertical="center"/>
    </xf>
    <xf numFmtId="0" fontId="27" fillId="0" borderId="0" xfId="0" applyFont="1" applyAlignment="1"/>
    <xf numFmtId="0" fontId="21" fillId="0" borderId="0" xfId="0" applyFont="1" applyAlignment="1"/>
    <xf numFmtId="176" fontId="24" fillId="3" borderId="16" xfId="0" applyNumberFormat="1" applyFont="1" applyFill="1" applyBorder="1" applyAlignment="1">
      <alignment horizontal="right" vertical="center"/>
    </xf>
    <xf numFmtId="4" fontId="24" fillId="3"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0" activePane="bottomLeft" state="frozen"/>
      <selection/>
      <selection pane="bottomLeft" activeCell="C52" sqref="C5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2" t="s">
        <v>0</v>
      </c>
    </row>
    <row r="2" ht="14.25" spans="6:6">
      <c r="F2" s="109" t="s">
        <v>1</v>
      </c>
    </row>
    <row r="3" ht="14.25" spans="1:6">
      <c r="A3" s="109" t="s">
        <v>2</v>
      </c>
      <c r="F3" s="109"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3">
        <v>409.63</v>
      </c>
      <c r="D7" s="111" t="s">
        <v>14</v>
      </c>
      <c r="E7" s="110">
        <v>31</v>
      </c>
      <c r="F7" s="113"/>
    </row>
    <row r="8" ht="19.5" customHeight="1" spans="1:6">
      <c r="A8" s="111" t="s">
        <v>15</v>
      </c>
      <c r="B8" s="110" t="s">
        <v>12</v>
      </c>
      <c r="C8" s="113"/>
      <c r="D8" s="111" t="s">
        <v>16</v>
      </c>
      <c r="E8" s="110">
        <v>32</v>
      </c>
      <c r="F8" s="113"/>
    </row>
    <row r="9" ht="19.5" customHeight="1" spans="1:6">
      <c r="A9" s="111" t="s">
        <v>17</v>
      </c>
      <c r="B9" s="110" t="s">
        <v>18</v>
      </c>
      <c r="C9" s="113"/>
      <c r="D9" s="111" t="s">
        <v>19</v>
      </c>
      <c r="E9" s="110">
        <v>33</v>
      </c>
      <c r="F9" s="113"/>
    </row>
    <row r="10" ht="19.5" customHeight="1" spans="1:6">
      <c r="A10" s="111" t="s">
        <v>20</v>
      </c>
      <c r="B10" s="110" t="s">
        <v>21</v>
      </c>
      <c r="C10" s="113">
        <v>0</v>
      </c>
      <c r="D10" s="111" t="s">
        <v>22</v>
      </c>
      <c r="E10" s="110">
        <v>34</v>
      </c>
      <c r="F10" s="113"/>
    </row>
    <row r="11" ht="19.5" customHeight="1" spans="1:6">
      <c r="A11" s="111" t="s">
        <v>23</v>
      </c>
      <c r="B11" s="110" t="s">
        <v>24</v>
      </c>
      <c r="C11" s="113">
        <v>360.41</v>
      </c>
      <c r="D11" s="111" t="s">
        <v>25</v>
      </c>
      <c r="E11" s="110">
        <v>35</v>
      </c>
      <c r="F11" s="113"/>
    </row>
    <row r="12" ht="19.5" customHeight="1" spans="1:6">
      <c r="A12" s="111" t="s">
        <v>26</v>
      </c>
      <c r="B12" s="110" t="s">
        <v>27</v>
      </c>
      <c r="C12" s="113">
        <v>0</v>
      </c>
      <c r="D12" s="111" t="s">
        <v>28</v>
      </c>
      <c r="E12" s="110">
        <v>36</v>
      </c>
      <c r="F12" s="113"/>
    </row>
    <row r="13" ht="19.5" customHeight="1" spans="1:6">
      <c r="A13" s="111" t="s">
        <v>29</v>
      </c>
      <c r="B13" s="110" t="s">
        <v>30</v>
      </c>
      <c r="C13" s="113">
        <v>0</v>
      </c>
      <c r="D13" s="111" t="s">
        <v>31</v>
      </c>
      <c r="E13" s="110">
        <v>37</v>
      </c>
      <c r="F13" s="113"/>
    </row>
    <row r="14" ht="19.5" customHeight="1" spans="1:6">
      <c r="A14" s="111" t="s">
        <v>32</v>
      </c>
      <c r="B14" s="110" t="s">
        <v>33</v>
      </c>
      <c r="C14" s="113">
        <v>251.09</v>
      </c>
      <c r="D14" s="111" t="s">
        <v>34</v>
      </c>
      <c r="E14" s="110">
        <v>38</v>
      </c>
      <c r="F14" s="113">
        <v>11.13</v>
      </c>
    </row>
    <row r="15" ht="19.5" customHeight="1" spans="1:6">
      <c r="A15" s="111"/>
      <c r="B15" s="110" t="s">
        <v>35</v>
      </c>
      <c r="C15" s="113"/>
      <c r="D15" s="111" t="s">
        <v>36</v>
      </c>
      <c r="E15" s="110">
        <v>39</v>
      </c>
      <c r="F15" s="113">
        <v>908.66</v>
      </c>
    </row>
    <row r="16" ht="19.5" customHeight="1" spans="1:6">
      <c r="A16" s="111"/>
      <c r="B16" s="110" t="s">
        <v>37</v>
      </c>
      <c r="C16" s="113"/>
      <c r="D16" s="111" t="s">
        <v>38</v>
      </c>
      <c r="E16" s="110">
        <v>40</v>
      </c>
      <c r="F16" s="113"/>
    </row>
    <row r="17" ht="19.5" customHeight="1" spans="1:6">
      <c r="A17" s="111"/>
      <c r="B17" s="110" t="s">
        <v>39</v>
      </c>
      <c r="C17" s="113"/>
      <c r="D17" s="111" t="s">
        <v>40</v>
      </c>
      <c r="E17" s="110">
        <v>41</v>
      </c>
      <c r="F17" s="113"/>
    </row>
    <row r="18" ht="19.5" customHeight="1" spans="1:6">
      <c r="A18" s="111"/>
      <c r="B18" s="110" t="s">
        <v>41</v>
      </c>
      <c r="C18" s="113"/>
      <c r="D18" s="111" t="s">
        <v>42</v>
      </c>
      <c r="E18" s="110">
        <v>42</v>
      </c>
      <c r="F18" s="113"/>
    </row>
    <row r="19" ht="19.5" customHeight="1" spans="1:6">
      <c r="A19" s="111"/>
      <c r="B19" s="110" t="s">
        <v>43</v>
      </c>
      <c r="C19" s="113"/>
      <c r="D19" s="111" t="s">
        <v>44</v>
      </c>
      <c r="E19" s="110">
        <v>43</v>
      </c>
      <c r="F19" s="113"/>
    </row>
    <row r="20" ht="19.5" customHeight="1" spans="1:6">
      <c r="A20" s="111"/>
      <c r="B20" s="110" t="s">
        <v>45</v>
      </c>
      <c r="C20" s="113"/>
      <c r="D20" s="111" t="s">
        <v>46</v>
      </c>
      <c r="E20" s="110">
        <v>44</v>
      </c>
      <c r="F20" s="113"/>
    </row>
    <row r="21" ht="19.5" customHeight="1" spans="1:6">
      <c r="A21" s="111"/>
      <c r="B21" s="110" t="s">
        <v>47</v>
      </c>
      <c r="C21" s="113"/>
      <c r="D21" s="111" t="s">
        <v>48</v>
      </c>
      <c r="E21" s="110">
        <v>45</v>
      </c>
      <c r="F21" s="113"/>
    </row>
    <row r="22" ht="19.5" customHeight="1" spans="1:6">
      <c r="A22" s="111"/>
      <c r="B22" s="110" t="s">
        <v>49</v>
      </c>
      <c r="C22" s="113"/>
      <c r="D22" s="111" t="s">
        <v>50</v>
      </c>
      <c r="E22" s="110">
        <v>46</v>
      </c>
      <c r="F22" s="113"/>
    </row>
    <row r="23" ht="19.5" customHeight="1" spans="1:6">
      <c r="A23" s="111"/>
      <c r="B23" s="110" t="s">
        <v>51</v>
      </c>
      <c r="C23" s="113"/>
      <c r="D23" s="111" t="s">
        <v>52</v>
      </c>
      <c r="E23" s="110">
        <v>47</v>
      </c>
      <c r="F23" s="113"/>
    </row>
    <row r="24" ht="19.5" customHeight="1" spans="1:6">
      <c r="A24" s="111"/>
      <c r="B24" s="110" t="s">
        <v>53</v>
      </c>
      <c r="C24" s="113"/>
      <c r="D24" s="111" t="s">
        <v>54</v>
      </c>
      <c r="E24" s="110">
        <v>48</v>
      </c>
      <c r="F24" s="113"/>
    </row>
    <row r="25" ht="19.5" customHeight="1" spans="1:6">
      <c r="A25" s="111"/>
      <c r="B25" s="110" t="s">
        <v>55</v>
      </c>
      <c r="C25" s="113"/>
      <c r="D25" s="111" t="s">
        <v>56</v>
      </c>
      <c r="E25" s="110">
        <v>49</v>
      </c>
      <c r="F25" s="113">
        <v>29.39</v>
      </c>
    </row>
    <row r="26" ht="19.5" customHeight="1" spans="1:6">
      <c r="A26" s="111"/>
      <c r="B26" s="110" t="s">
        <v>57</v>
      </c>
      <c r="C26" s="113"/>
      <c r="D26" s="111" t="s">
        <v>58</v>
      </c>
      <c r="E26" s="110">
        <v>50</v>
      </c>
      <c r="F26" s="113"/>
    </row>
    <row r="27" ht="19.5" customHeight="1" spans="1:6">
      <c r="A27" s="111"/>
      <c r="B27" s="110" t="s">
        <v>59</v>
      </c>
      <c r="C27" s="113"/>
      <c r="D27" s="111" t="s">
        <v>60</v>
      </c>
      <c r="E27" s="110">
        <v>51</v>
      </c>
      <c r="F27" s="113"/>
    </row>
    <row r="28" ht="19.5" customHeight="1" spans="1:6">
      <c r="A28" s="111"/>
      <c r="B28" s="110" t="s">
        <v>61</v>
      </c>
      <c r="C28" s="113"/>
      <c r="D28" s="111" t="s">
        <v>62</v>
      </c>
      <c r="E28" s="110">
        <v>52</v>
      </c>
      <c r="F28" s="113"/>
    </row>
    <row r="29" ht="19.5" customHeight="1" spans="1:6">
      <c r="A29" s="111"/>
      <c r="B29" s="110" t="s">
        <v>63</v>
      </c>
      <c r="C29" s="113"/>
      <c r="D29" s="111" t="s">
        <v>64</v>
      </c>
      <c r="E29" s="110">
        <v>53</v>
      </c>
      <c r="F29" s="113"/>
    </row>
    <row r="30" ht="19.5" customHeight="1" spans="1:6">
      <c r="A30" s="110"/>
      <c r="B30" s="110" t="s">
        <v>65</v>
      </c>
      <c r="C30" s="113"/>
      <c r="D30" s="111" t="s">
        <v>66</v>
      </c>
      <c r="E30" s="110">
        <v>54</v>
      </c>
      <c r="F30" s="113"/>
    </row>
    <row r="31" ht="19.5" customHeight="1" spans="1:6">
      <c r="A31" s="110"/>
      <c r="B31" s="110" t="s">
        <v>67</v>
      </c>
      <c r="C31" s="113"/>
      <c r="D31" s="111" t="s">
        <v>68</v>
      </c>
      <c r="E31" s="110">
        <v>55</v>
      </c>
      <c r="F31" s="113"/>
    </row>
    <row r="32" ht="19.5" customHeight="1" spans="1:6">
      <c r="A32" s="110"/>
      <c r="B32" s="110" t="s">
        <v>69</v>
      </c>
      <c r="C32" s="113"/>
      <c r="D32" s="111" t="s">
        <v>70</v>
      </c>
      <c r="E32" s="110">
        <v>56</v>
      </c>
      <c r="F32" s="113"/>
    </row>
    <row r="33" ht="19.5" customHeight="1" spans="1:6">
      <c r="A33" s="110" t="s">
        <v>71</v>
      </c>
      <c r="B33" s="110" t="s">
        <v>72</v>
      </c>
      <c r="C33" s="131">
        <v>1021.13</v>
      </c>
      <c r="D33" s="110" t="s">
        <v>73</v>
      </c>
      <c r="E33" s="110">
        <v>57</v>
      </c>
      <c r="F33" s="113">
        <v>949.18</v>
      </c>
    </row>
    <row r="34" ht="19.5" customHeight="1" spans="1:6">
      <c r="A34" s="111" t="s">
        <v>74</v>
      </c>
      <c r="B34" s="110" t="s">
        <v>75</v>
      </c>
      <c r="C34" s="113"/>
      <c r="D34" s="111" t="s">
        <v>76</v>
      </c>
      <c r="E34" s="110">
        <v>58</v>
      </c>
      <c r="F34" s="113">
        <v>7.18</v>
      </c>
    </row>
    <row r="35" ht="19.5" customHeight="1" spans="1:6">
      <c r="A35" s="111" t="s">
        <v>77</v>
      </c>
      <c r="B35" s="110" t="s">
        <v>78</v>
      </c>
      <c r="C35" s="113">
        <v>30.88</v>
      </c>
      <c r="D35" s="111" t="s">
        <v>79</v>
      </c>
      <c r="E35" s="110">
        <v>59</v>
      </c>
      <c r="F35" s="113">
        <v>95.66</v>
      </c>
    </row>
    <row r="36" ht="19.5" customHeight="1" spans="1:6">
      <c r="A36" s="110" t="s">
        <v>80</v>
      </c>
      <c r="B36" s="110" t="s">
        <v>81</v>
      </c>
      <c r="C36" s="131">
        <v>1052.02</v>
      </c>
      <c r="D36" s="110" t="s">
        <v>80</v>
      </c>
      <c r="E36" s="110">
        <v>60</v>
      </c>
      <c r="F36" s="131">
        <v>1052.02</v>
      </c>
    </row>
    <row r="37" ht="19.5" customHeight="1" spans="1:6">
      <c r="A37" s="123" t="s">
        <v>82</v>
      </c>
      <c r="B37" s="123"/>
      <c r="C37" s="123"/>
      <c r="D37" s="123"/>
      <c r="E37" s="123"/>
      <c r="F37" s="123"/>
    </row>
    <row r="38" ht="19.5" customHeight="1" spans="1:6">
      <c r="A38" s="123" t="s">
        <v>83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F22" activePane="bottomRight" state="frozen"/>
      <selection/>
      <selection pane="topRight"/>
      <selection pane="bottomLeft"/>
      <selection pane="bottomRight" activeCell="F19" sqref="F19:L1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2" t="s">
        <v>84</v>
      </c>
    </row>
    <row r="2" ht="14.25" spans="12:12">
      <c r="L2" s="109" t="s">
        <v>85</v>
      </c>
    </row>
    <row r="3" ht="14.25" spans="1:12">
      <c r="A3" s="109" t="s">
        <v>2</v>
      </c>
      <c r="L3" s="109" t="s">
        <v>3</v>
      </c>
    </row>
    <row r="4" ht="19.5" customHeight="1" spans="1:12">
      <c r="A4" s="110" t="s">
        <v>6</v>
      </c>
      <c r="B4" s="110"/>
      <c r="C4" s="110"/>
      <c r="D4" s="110"/>
      <c r="E4" s="117" t="s">
        <v>71</v>
      </c>
      <c r="F4" s="117" t="s">
        <v>86</v>
      </c>
      <c r="G4" s="117" t="s">
        <v>87</v>
      </c>
      <c r="H4" s="117" t="s">
        <v>88</v>
      </c>
      <c r="I4" s="117"/>
      <c r="J4" s="117" t="s">
        <v>89</v>
      </c>
      <c r="K4" s="117" t="s">
        <v>90</v>
      </c>
      <c r="L4" s="117" t="s">
        <v>91</v>
      </c>
    </row>
    <row r="5" ht="19.5" customHeight="1" spans="1:12">
      <c r="A5" s="117" t="s">
        <v>92</v>
      </c>
      <c r="B5" s="117"/>
      <c r="C5" s="117"/>
      <c r="D5" s="110" t="s">
        <v>93</v>
      </c>
      <c r="E5" s="117"/>
      <c r="F5" s="117"/>
      <c r="G5" s="117"/>
      <c r="H5" s="117" t="s">
        <v>94</v>
      </c>
      <c r="I5" s="117" t="s">
        <v>95</v>
      </c>
      <c r="J5" s="117"/>
      <c r="K5" s="117"/>
      <c r="L5" s="117" t="s">
        <v>94</v>
      </c>
    </row>
    <row r="6" ht="19.5" customHeight="1" spans="1:12">
      <c r="A6" s="117"/>
      <c r="B6" s="117"/>
      <c r="C6" s="117"/>
      <c r="D6" s="110"/>
      <c r="E6" s="117"/>
      <c r="F6" s="117"/>
      <c r="G6" s="117"/>
      <c r="H6" s="117"/>
      <c r="I6" s="117"/>
      <c r="J6" s="117"/>
      <c r="K6" s="117"/>
      <c r="L6" s="117"/>
    </row>
    <row r="7" ht="19.5" customHeight="1" spans="1:12">
      <c r="A7" s="117"/>
      <c r="B7" s="117"/>
      <c r="C7" s="117"/>
      <c r="D7" s="110"/>
      <c r="E7" s="117"/>
      <c r="F7" s="117"/>
      <c r="G7" s="117"/>
      <c r="H7" s="117"/>
      <c r="I7" s="117"/>
      <c r="J7" s="117"/>
      <c r="K7" s="117"/>
      <c r="L7" s="117"/>
    </row>
    <row r="8" ht="19.5" customHeight="1" spans="1:12">
      <c r="A8" s="110" t="s">
        <v>96</v>
      </c>
      <c r="B8" s="110" t="s">
        <v>97</v>
      </c>
      <c r="C8" s="110" t="s">
        <v>98</v>
      </c>
      <c r="D8" s="110" t="s">
        <v>10</v>
      </c>
      <c r="E8" s="117" t="s">
        <v>11</v>
      </c>
      <c r="F8" s="117" t="s">
        <v>12</v>
      </c>
      <c r="G8" s="117" t="s">
        <v>18</v>
      </c>
      <c r="H8" s="117" t="s">
        <v>21</v>
      </c>
      <c r="I8" s="117" t="s">
        <v>24</v>
      </c>
      <c r="J8" s="117" t="s">
        <v>27</v>
      </c>
      <c r="K8" s="117" t="s">
        <v>30</v>
      </c>
      <c r="L8" s="117" t="s">
        <v>33</v>
      </c>
    </row>
    <row r="9" ht="19.5" customHeight="1" spans="1:12">
      <c r="A9" s="110"/>
      <c r="B9" s="110"/>
      <c r="C9" s="110"/>
      <c r="D9" s="110" t="s">
        <v>99</v>
      </c>
      <c r="E9" s="131">
        <v>1021.13</v>
      </c>
      <c r="F9" s="113">
        <v>409.63</v>
      </c>
      <c r="G9" s="113">
        <v>0</v>
      </c>
      <c r="H9" s="113">
        <v>360.41</v>
      </c>
      <c r="I9" s="113"/>
      <c r="J9" s="113">
        <v>0</v>
      </c>
      <c r="K9" s="113">
        <v>0</v>
      </c>
      <c r="L9" s="113">
        <v>251.09</v>
      </c>
    </row>
    <row r="10" ht="19.5" customHeight="1" spans="1:12">
      <c r="A10" s="123" t="s">
        <v>100</v>
      </c>
      <c r="B10" s="123"/>
      <c r="C10" s="123"/>
      <c r="D10" s="123" t="s">
        <v>101</v>
      </c>
      <c r="E10" s="113">
        <v>11.13</v>
      </c>
      <c r="F10" s="113">
        <v>11.13</v>
      </c>
      <c r="G10" s="113">
        <v>0</v>
      </c>
      <c r="H10" s="113">
        <v>0</v>
      </c>
      <c r="I10" s="113"/>
      <c r="J10" s="113">
        <v>0</v>
      </c>
      <c r="K10" s="113">
        <v>0</v>
      </c>
      <c r="L10" s="113">
        <v>0</v>
      </c>
    </row>
    <row r="11" ht="19.5" customHeight="1" spans="1:12">
      <c r="A11" s="123" t="s">
        <v>102</v>
      </c>
      <c r="B11" s="123"/>
      <c r="C11" s="123"/>
      <c r="D11" s="123" t="s">
        <v>103</v>
      </c>
      <c r="E11" s="113">
        <v>11.13</v>
      </c>
      <c r="F11" s="113">
        <v>11.13</v>
      </c>
      <c r="G11" s="113">
        <v>0</v>
      </c>
      <c r="H11" s="113">
        <v>0</v>
      </c>
      <c r="I11" s="113"/>
      <c r="J11" s="113">
        <v>0</v>
      </c>
      <c r="K11" s="113">
        <v>0</v>
      </c>
      <c r="L11" s="113">
        <v>0</v>
      </c>
    </row>
    <row r="12" ht="19.5" customHeight="1" spans="1:12">
      <c r="A12" s="123" t="s">
        <v>104</v>
      </c>
      <c r="B12" s="123"/>
      <c r="C12" s="123"/>
      <c r="D12" s="123" t="s">
        <v>105</v>
      </c>
      <c r="E12" s="113">
        <v>11.01</v>
      </c>
      <c r="F12" s="113">
        <v>11.01</v>
      </c>
      <c r="G12" s="113">
        <v>0</v>
      </c>
      <c r="H12" s="113">
        <v>0</v>
      </c>
      <c r="I12" s="113"/>
      <c r="J12" s="113">
        <v>0</v>
      </c>
      <c r="K12" s="113">
        <v>0</v>
      </c>
      <c r="L12" s="113">
        <v>0</v>
      </c>
    </row>
    <row r="13" ht="19.5" customHeight="1" spans="1:12">
      <c r="A13" s="123">
        <v>2080506</v>
      </c>
      <c r="B13" s="123"/>
      <c r="C13" s="123"/>
      <c r="D13" s="123" t="s">
        <v>106</v>
      </c>
      <c r="E13" s="113">
        <v>0.12</v>
      </c>
      <c r="F13" s="113">
        <v>0.12</v>
      </c>
      <c r="G13" s="113">
        <v>0</v>
      </c>
      <c r="H13" s="113">
        <v>0</v>
      </c>
      <c r="I13" s="113"/>
      <c r="J13" s="113">
        <v>0</v>
      </c>
      <c r="K13" s="113">
        <v>0</v>
      </c>
      <c r="L13" s="113">
        <v>0</v>
      </c>
    </row>
    <row r="14" ht="19.5" customHeight="1" spans="1:12">
      <c r="A14" s="123" t="s">
        <v>107</v>
      </c>
      <c r="B14" s="123"/>
      <c r="C14" s="123"/>
      <c r="D14" s="123" t="s">
        <v>108</v>
      </c>
      <c r="E14" s="113">
        <v>980.61</v>
      </c>
      <c r="F14" s="113">
        <v>369.11</v>
      </c>
      <c r="G14" s="113">
        <v>0</v>
      </c>
      <c r="H14" s="113">
        <v>360.41</v>
      </c>
      <c r="I14" s="113"/>
      <c r="J14" s="113">
        <v>0</v>
      </c>
      <c r="K14" s="113">
        <v>0</v>
      </c>
      <c r="L14" s="113">
        <v>251.09</v>
      </c>
    </row>
    <row r="15" ht="19.5" customHeight="1" spans="1:12">
      <c r="A15" s="123" t="s">
        <v>109</v>
      </c>
      <c r="B15" s="123"/>
      <c r="C15" s="123"/>
      <c r="D15" s="123" t="s">
        <v>110</v>
      </c>
      <c r="E15" s="113">
        <v>779.08</v>
      </c>
      <c r="F15" s="113">
        <v>331.09</v>
      </c>
      <c r="G15" s="113">
        <v>0</v>
      </c>
      <c r="H15" s="113">
        <v>360.41</v>
      </c>
      <c r="I15" s="113"/>
      <c r="J15" s="113">
        <v>0</v>
      </c>
      <c r="K15" s="113">
        <v>0</v>
      </c>
      <c r="L15" s="113">
        <v>87.58</v>
      </c>
    </row>
    <row r="16" ht="19.5" customHeight="1" spans="1:12">
      <c r="A16" s="123" t="s">
        <v>111</v>
      </c>
      <c r="B16" s="123"/>
      <c r="C16" s="123"/>
      <c r="D16" s="123" t="s">
        <v>112</v>
      </c>
      <c r="E16" s="113">
        <v>755.61</v>
      </c>
      <c r="F16" s="113">
        <v>310.79</v>
      </c>
      <c r="G16" s="113">
        <v>0</v>
      </c>
      <c r="H16" s="113">
        <v>360.41</v>
      </c>
      <c r="I16" s="113"/>
      <c r="J16" s="113">
        <v>0</v>
      </c>
      <c r="K16" s="113">
        <v>0</v>
      </c>
      <c r="L16" s="113">
        <v>84.41</v>
      </c>
    </row>
    <row r="17" ht="19.5" customHeight="1" spans="1:12">
      <c r="A17" s="123" t="s">
        <v>113</v>
      </c>
      <c r="B17" s="123"/>
      <c r="C17" s="123"/>
      <c r="D17" s="123" t="s">
        <v>114</v>
      </c>
      <c r="E17" s="113">
        <v>23.47</v>
      </c>
      <c r="F17" s="113">
        <v>20.3</v>
      </c>
      <c r="G17" s="113">
        <v>0</v>
      </c>
      <c r="H17" s="113">
        <v>0</v>
      </c>
      <c r="I17" s="113"/>
      <c r="J17" s="113">
        <v>0</v>
      </c>
      <c r="K17" s="113">
        <v>0</v>
      </c>
      <c r="L17" s="113">
        <v>3.17</v>
      </c>
    </row>
    <row r="18" ht="19.5" customHeight="1" spans="1:12">
      <c r="A18" s="123" t="s">
        <v>115</v>
      </c>
      <c r="B18" s="123"/>
      <c r="C18" s="123"/>
      <c r="D18" s="123" t="s">
        <v>116</v>
      </c>
      <c r="E18" s="113">
        <v>175.82</v>
      </c>
      <c r="F18" s="113">
        <v>20.91</v>
      </c>
      <c r="G18" s="113">
        <v>0</v>
      </c>
      <c r="H18" s="113">
        <v>0</v>
      </c>
      <c r="I18" s="113"/>
      <c r="J18" s="113">
        <v>0</v>
      </c>
      <c r="K18" s="113">
        <v>0</v>
      </c>
      <c r="L18" s="113">
        <v>154.91</v>
      </c>
    </row>
    <row r="19" ht="19.5" customHeight="1" spans="1:12">
      <c r="A19" s="123" t="s">
        <v>117</v>
      </c>
      <c r="B19" s="123"/>
      <c r="C19" s="123"/>
      <c r="D19" s="123" t="s">
        <v>118</v>
      </c>
      <c r="E19" s="113">
        <v>174.84</v>
      </c>
      <c r="F19" s="113">
        <v>20.91</v>
      </c>
      <c r="G19" s="113">
        <v>0</v>
      </c>
      <c r="H19" s="113">
        <v>0</v>
      </c>
      <c r="I19" s="113"/>
      <c r="J19" s="113">
        <v>0</v>
      </c>
      <c r="K19" s="113">
        <v>0</v>
      </c>
      <c r="L19" s="113">
        <v>153.93</v>
      </c>
    </row>
    <row r="20" ht="19.5" customHeight="1" spans="1:12">
      <c r="A20" s="123" t="s">
        <v>119</v>
      </c>
      <c r="B20" s="123"/>
      <c r="C20" s="123"/>
      <c r="D20" s="123" t="s">
        <v>120</v>
      </c>
      <c r="E20" s="113">
        <v>0.98</v>
      </c>
      <c r="F20" s="113">
        <v>0</v>
      </c>
      <c r="G20" s="113">
        <v>0</v>
      </c>
      <c r="H20" s="113">
        <v>0</v>
      </c>
      <c r="I20" s="113"/>
      <c r="J20" s="113">
        <v>0</v>
      </c>
      <c r="K20" s="113">
        <v>0</v>
      </c>
      <c r="L20" s="113">
        <v>0.98</v>
      </c>
    </row>
    <row r="21" ht="19.5" customHeight="1" spans="1:12">
      <c r="A21" s="123" t="s">
        <v>121</v>
      </c>
      <c r="B21" s="123"/>
      <c r="C21" s="123"/>
      <c r="D21" s="123" t="s">
        <v>122</v>
      </c>
      <c r="E21" s="113">
        <v>8.6</v>
      </c>
      <c r="F21" s="113">
        <v>0</v>
      </c>
      <c r="G21" s="113">
        <v>0</v>
      </c>
      <c r="H21" s="113">
        <v>0</v>
      </c>
      <c r="I21" s="113"/>
      <c r="J21" s="113">
        <v>0</v>
      </c>
      <c r="K21" s="113">
        <v>0</v>
      </c>
      <c r="L21" s="113">
        <v>8.6</v>
      </c>
    </row>
    <row r="22" ht="19.5" customHeight="1" spans="1:12">
      <c r="A22" s="123" t="s">
        <v>123</v>
      </c>
      <c r="B22" s="123"/>
      <c r="C22" s="123"/>
      <c r="D22" s="123" t="s">
        <v>124</v>
      </c>
      <c r="E22" s="113">
        <v>8.6</v>
      </c>
      <c r="F22" s="113">
        <v>0</v>
      </c>
      <c r="G22" s="113">
        <v>0</v>
      </c>
      <c r="H22" s="113">
        <v>0</v>
      </c>
      <c r="I22" s="113"/>
      <c r="J22" s="113">
        <v>0</v>
      </c>
      <c r="K22" s="113">
        <v>0</v>
      </c>
      <c r="L22" s="113">
        <v>8.6</v>
      </c>
    </row>
    <row r="23" ht="19.5" customHeight="1" spans="1:12">
      <c r="A23" s="123" t="s">
        <v>125</v>
      </c>
      <c r="B23" s="123"/>
      <c r="C23" s="123"/>
      <c r="D23" s="123" t="s">
        <v>126</v>
      </c>
      <c r="E23" s="113">
        <v>17.11</v>
      </c>
      <c r="F23" s="113">
        <v>17.11</v>
      </c>
      <c r="G23" s="113">
        <v>0</v>
      </c>
      <c r="H23" s="113">
        <v>0</v>
      </c>
      <c r="I23" s="113"/>
      <c r="J23" s="113">
        <v>0</v>
      </c>
      <c r="K23" s="113">
        <v>0</v>
      </c>
      <c r="L23" s="113">
        <v>0</v>
      </c>
    </row>
    <row r="24" ht="19.5" customHeight="1" spans="1:12">
      <c r="A24" s="123" t="s">
        <v>127</v>
      </c>
      <c r="B24" s="123"/>
      <c r="C24" s="123"/>
      <c r="D24" s="123" t="s">
        <v>128</v>
      </c>
      <c r="E24" s="113">
        <v>15.81</v>
      </c>
      <c r="F24" s="113">
        <v>15.81</v>
      </c>
      <c r="G24" s="113">
        <v>0</v>
      </c>
      <c r="H24" s="113">
        <v>0</v>
      </c>
      <c r="I24" s="113"/>
      <c r="J24" s="113">
        <v>0</v>
      </c>
      <c r="K24" s="113">
        <v>0</v>
      </c>
      <c r="L24" s="113">
        <v>0</v>
      </c>
    </row>
    <row r="25" ht="19.5" customHeight="1" spans="1:12">
      <c r="A25" s="123" t="s">
        <v>129</v>
      </c>
      <c r="B25" s="123"/>
      <c r="C25" s="123"/>
      <c r="D25" s="123" t="s">
        <v>130</v>
      </c>
      <c r="E25" s="113">
        <v>1.3</v>
      </c>
      <c r="F25" s="113">
        <v>1.3</v>
      </c>
      <c r="G25" s="113">
        <v>0</v>
      </c>
      <c r="H25" s="113">
        <v>0</v>
      </c>
      <c r="I25" s="113"/>
      <c r="J25" s="113">
        <v>0</v>
      </c>
      <c r="K25" s="113">
        <v>0</v>
      </c>
      <c r="L25" s="113">
        <v>0</v>
      </c>
    </row>
    <row r="26" ht="19.5" customHeight="1" spans="1:12">
      <c r="A26" s="123" t="s">
        <v>131</v>
      </c>
      <c r="B26" s="123"/>
      <c r="C26" s="123"/>
      <c r="D26" s="123" t="s">
        <v>132</v>
      </c>
      <c r="E26" s="113">
        <v>29.39</v>
      </c>
      <c r="F26" s="113">
        <v>29.39</v>
      </c>
      <c r="G26" s="113">
        <v>0</v>
      </c>
      <c r="H26" s="113">
        <v>0</v>
      </c>
      <c r="I26" s="113"/>
      <c r="J26" s="113">
        <v>0</v>
      </c>
      <c r="K26" s="113">
        <v>0</v>
      </c>
      <c r="L26" s="113">
        <v>0</v>
      </c>
    </row>
    <row r="27" ht="19.5" customHeight="1" spans="1:12">
      <c r="A27" s="123" t="s">
        <v>133</v>
      </c>
      <c r="B27" s="123"/>
      <c r="C27" s="123"/>
      <c r="D27" s="123" t="s">
        <v>134</v>
      </c>
      <c r="E27" s="113">
        <v>29.39</v>
      </c>
      <c r="F27" s="113">
        <v>29.39</v>
      </c>
      <c r="G27" s="113">
        <v>0</v>
      </c>
      <c r="H27" s="113">
        <v>0</v>
      </c>
      <c r="I27" s="113"/>
      <c r="J27" s="113">
        <v>0</v>
      </c>
      <c r="K27" s="113">
        <v>0</v>
      </c>
      <c r="L27" s="113">
        <v>0</v>
      </c>
    </row>
    <row r="28" ht="19.5" customHeight="1" spans="1:12">
      <c r="A28" s="123" t="s">
        <v>135</v>
      </c>
      <c r="B28" s="123"/>
      <c r="C28" s="123"/>
      <c r="D28" s="123" t="s">
        <v>136</v>
      </c>
      <c r="E28" s="113">
        <v>29.39</v>
      </c>
      <c r="F28" s="113">
        <v>29.39</v>
      </c>
      <c r="G28" s="113">
        <v>0</v>
      </c>
      <c r="H28" s="113">
        <v>0</v>
      </c>
      <c r="I28" s="113"/>
      <c r="J28" s="113">
        <v>0</v>
      </c>
      <c r="K28" s="113">
        <v>0</v>
      </c>
      <c r="L28" s="113">
        <v>0</v>
      </c>
    </row>
    <row r="29" ht="19.5" customHeight="1" spans="1:12">
      <c r="A29" s="123" t="s">
        <v>137</v>
      </c>
      <c r="B29" s="123"/>
      <c r="C29" s="123"/>
      <c r="D29" s="123"/>
      <c r="E29" s="123"/>
      <c r="F29" s="123"/>
      <c r="G29" s="123"/>
      <c r="H29" s="123"/>
      <c r="I29" s="123"/>
      <c r="J29" s="123"/>
      <c r="K29" s="123"/>
      <c r="L29" s="12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2" activePane="bottomRight" state="frozen"/>
      <selection/>
      <selection pane="topRight"/>
      <selection pane="bottomLeft"/>
      <selection pane="bottomRight" activeCell="F16" sqref="F16:G16"/>
    </sheetView>
  </sheetViews>
  <sheetFormatPr defaultColWidth="9" defaultRowHeight="13.5"/>
  <cols>
    <col min="1" max="3" width="3.25" customWidth="1"/>
    <col min="4" max="4" width="32.75" customWidth="1"/>
    <col min="5" max="10" width="18.75" customWidth="1"/>
  </cols>
  <sheetData>
    <row r="1" ht="27" spans="6:6">
      <c r="F1" s="122" t="s">
        <v>138</v>
      </c>
    </row>
    <row r="2" ht="14.25" spans="10:10">
      <c r="J2" s="109" t="s">
        <v>139</v>
      </c>
    </row>
    <row r="3" ht="14.25" spans="1:10">
      <c r="A3" s="109" t="s">
        <v>2</v>
      </c>
      <c r="J3" s="109" t="s">
        <v>3</v>
      </c>
    </row>
    <row r="4" ht="19.5" customHeight="1" spans="1:10">
      <c r="A4" s="110" t="s">
        <v>6</v>
      </c>
      <c r="B4" s="110"/>
      <c r="C4" s="110"/>
      <c r="D4" s="110"/>
      <c r="E4" s="117" t="s">
        <v>73</v>
      </c>
      <c r="F4" s="117" t="s">
        <v>140</v>
      </c>
      <c r="G4" s="117" t="s">
        <v>141</v>
      </c>
      <c r="H4" s="117" t="s">
        <v>142</v>
      </c>
      <c r="I4" s="117" t="s">
        <v>143</v>
      </c>
      <c r="J4" s="117" t="s">
        <v>144</v>
      </c>
    </row>
    <row r="5" ht="19.5" customHeight="1" spans="1:10">
      <c r="A5" s="117" t="s">
        <v>92</v>
      </c>
      <c r="B5" s="117"/>
      <c r="C5" s="117"/>
      <c r="D5" s="110" t="s">
        <v>93</v>
      </c>
      <c r="E5" s="117"/>
      <c r="F5" s="117"/>
      <c r="G5" s="117"/>
      <c r="H5" s="117"/>
      <c r="I5" s="117"/>
      <c r="J5" s="117"/>
    </row>
    <row r="6" ht="19.5" customHeight="1" spans="1:10">
      <c r="A6" s="117"/>
      <c r="B6" s="117"/>
      <c r="C6" s="117"/>
      <c r="D6" s="110"/>
      <c r="E6" s="117"/>
      <c r="F6" s="117"/>
      <c r="G6" s="117"/>
      <c r="H6" s="117"/>
      <c r="I6" s="117"/>
      <c r="J6" s="117"/>
    </row>
    <row r="7" ht="19.5" customHeight="1" spans="1:10">
      <c r="A7" s="117"/>
      <c r="B7" s="117"/>
      <c r="C7" s="117"/>
      <c r="D7" s="110"/>
      <c r="E7" s="117"/>
      <c r="F7" s="117"/>
      <c r="G7" s="117"/>
      <c r="H7" s="117"/>
      <c r="I7" s="117"/>
      <c r="J7" s="117"/>
    </row>
    <row r="8" ht="19.5" customHeight="1" spans="1:10">
      <c r="A8" s="110" t="s">
        <v>96</v>
      </c>
      <c r="B8" s="110" t="s">
        <v>97</v>
      </c>
      <c r="C8" s="110" t="s">
        <v>98</v>
      </c>
      <c r="D8" s="110" t="s">
        <v>10</v>
      </c>
      <c r="E8" s="117" t="s">
        <v>11</v>
      </c>
      <c r="F8" s="117" t="s">
        <v>12</v>
      </c>
      <c r="G8" s="117" t="s">
        <v>18</v>
      </c>
      <c r="H8" s="117" t="s">
        <v>21</v>
      </c>
      <c r="I8" s="117" t="s">
        <v>24</v>
      </c>
      <c r="J8" s="117" t="s">
        <v>27</v>
      </c>
    </row>
    <row r="9" ht="19.5" customHeight="1" spans="1:10">
      <c r="A9" s="110"/>
      <c r="B9" s="110"/>
      <c r="C9" s="110"/>
      <c r="D9" s="110" t="s">
        <v>99</v>
      </c>
      <c r="E9" s="113">
        <v>949.18</v>
      </c>
      <c r="F9" s="113">
        <v>725.73</v>
      </c>
      <c r="G9" s="113">
        <v>223.45</v>
      </c>
      <c r="H9" s="113"/>
      <c r="I9" s="113"/>
      <c r="J9" s="113"/>
    </row>
    <row r="10" ht="19.5" customHeight="1" spans="1:10">
      <c r="A10" s="123" t="s">
        <v>100</v>
      </c>
      <c r="B10" s="123"/>
      <c r="C10" s="123"/>
      <c r="D10" s="123" t="s">
        <v>101</v>
      </c>
      <c r="E10" s="113">
        <v>11.13</v>
      </c>
      <c r="F10" s="113">
        <v>11.13</v>
      </c>
      <c r="G10" s="113"/>
      <c r="H10" s="113"/>
      <c r="I10" s="113"/>
      <c r="J10" s="113"/>
    </row>
    <row r="11" ht="19.5" customHeight="1" spans="1:10">
      <c r="A11" s="123" t="s">
        <v>102</v>
      </c>
      <c r="B11" s="123"/>
      <c r="C11" s="123"/>
      <c r="D11" s="123" t="s">
        <v>103</v>
      </c>
      <c r="E11" s="113">
        <v>11.13</v>
      </c>
      <c r="F11" s="113">
        <v>11.13</v>
      </c>
      <c r="G11" s="113"/>
      <c r="H11" s="113"/>
      <c r="I11" s="113"/>
      <c r="J11" s="113"/>
    </row>
    <row r="12" ht="19.5" customHeight="1" spans="1:10">
      <c r="A12" s="123" t="s">
        <v>104</v>
      </c>
      <c r="B12" s="123"/>
      <c r="C12" s="123"/>
      <c r="D12" s="123" t="s">
        <v>105</v>
      </c>
      <c r="E12" s="113">
        <v>11.01</v>
      </c>
      <c r="F12" s="113">
        <v>11.01</v>
      </c>
      <c r="G12" s="113"/>
      <c r="H12" s="113"/>
      <c r="I12" s="113"/>
      <c r="J12" s="113"/>
    </row>
    <row r="13" ht="19.5" customHeight="1" spans="1:10">
      <c r="A13" s="123" t="s">
        <v>145</v>
      </c>
      <c r="B13" s="123"/>
      <c r="C13" s="123"/>
      <c r="D13" s="123" t="s">
        <v>106</v>
      </c>
      <c r="E13" s="113">
        <v>0.12</v>
      </c>
      <c r="F13" s="113">
        <v>0.12</v>
      </c>
      <c r="G13" s="113"/>
      <c r="H13" s="113"/>
      <c r="I13" s="113"/>
      <c r="J13" s="113"/>
    </row>
    <row r="14" ht="19.5" customHeight="1" spans="1:10">
      <c r="A14" s="123" t="s">
        <v>107</v>
      </c>
      <c r="B14" s="123"/>
      <c r="C14" s="123"/>
      <c r="D14" s="123" t="s">
        <v>108</v>
      </c>
      <c r="E14" s="113">
        <v>908.66</v>
      </c>
      <c r="F14" s="113">
        <v>685.21</v>
      </c>
      <c r="G14" s="113">
        <f>G15+G18+G20</f>
        <v>223.45</v>
      </c>
      <c r="H14" s="113"/>
      <c r="I14" s="113"/>
      <c r="J14" s="113"/>
    </row>
    <row r="15" ht="19.5" customHeight="1" spans="1:10">
      <c r="A15" s="123" t="s">
        <v>109</v>
      </c>
      <c r="B15" s="123"/>
      <c r="C15" s="123"/>
      <c r="D15" s="123" t="s">
        <v>110</v>
      </c>
      <c r="E15" s="113">
        <v>708.1</v>
      </c>
      <c r="F15" s="113">
        <v>668.1</v>
      </c>
      <c r="G15" s="113">
        <v>40</v>
      </c>
      <c r="H15" s="113"/>
      <c r="I15" s="113"/>
      <c r="J15" s="113"/>
    </row>
    <row r="16" ht="19.5" customHeight="1" spans="1:10">
      <c r="A16" s="123" t="s">
        <v>111</v>
      </c>
      <c r="B16" s="123"/>
      <c r="C16" s="123"/>
      <c r="D16" s="123" t="s">
        <v>112</v>
      </c>
      <c r="E16" s="113">
        <v>684.63</v>
      </c>
      <c r="F16" s="113">
        <v>668.1</v>
      </c>
      <c r="G16" s="113">
        <v>16.53</v>
      </c>
      <c r="H16" s="113"/>
      <c r="I16" s="113"/>
      <c r="J16" s="113"/>
    </row>
    <row r="17" ht="19.5" customHeight="1" spans="1:10">
      <c r="A17" s="123" t="s">
        <v>113</v>
      </c>
      <c r="B17" s="123"/>
      <c r="C17" s="123"/>
      <c r="D17" s="123" t="s">
        <v>114</v>
      </c>
      <c r="E17" s="113">
        <v>23.47</v>
      </c>
      <c r="F17" s="113"/>
      <c r="G17" s="113">
        <v>23.47</v>
      </c>
      <c r="H17" s="113"/>
      <c r="I17" s="113"/>
      <c r="J17" s="113"/>
    </row>
    <row r="18" ht="19.5" customHeight="1" spans="1:10">
      <c r="A18" s="123" t="s">
        <v>115</v>
      </c>
      <c r="B18" s="123"/>
      <c r="C18" s="123"/>
      <c r="D18" s="123" t="s">
        <v>116</v>
      </c>
      <c r="E18" s="113">
        <v>174.85</v>
      </c>
      <c r="F18" s="113"/>
      <c r="G18" s="113">
        <v>174.85</v>
      </c>
      <c r="H18" s="113"/>
      <c r="I18" s="113"/>
      <c r="J18" s="113"/>
    </row>
    <row r="19" ht="19.5" customHeight="1" spans="1:10">
      <c r="A19" s="123" t="s">
        <v>117</v>
      </c>
      <c r="B19" s="123"/>
      <c r="C19" s="123"/>
      <c r="D19" s="123" t="s">
        <v>118</v>
      </c>
      <c r="E19" s="113">
        <v>174.85</v>
      </c>
      <c r="F19" s="113"/>
      <c r="G19" s="113">
        <v>174.85</v>
      </c>
      <c r="H19" s="113"/>
      <c r="I19" s="113"/>
      <c r="J19" s="113"/>
    </row>
    <row r="20" ht="19.5" customHeight="1" spans="1:10">
      <c r="A20" s="123" t="s">
        <v>121</v>
      </c>
      <c r="B20" s="123"/>
      <c r="C20" s="123"/>
      <c r="D20" s="123" t="s">
        <v>122</v>
      </c>
      <c r="E20" s="113">
        <v>8.6</v>
      </c>
      <c r="F20" s="113"/>
      <c r="G20" s="113">
        <v>8.6</v>
      </c>
      <c r="H20" s="113"/>
      <c r="I20" s="113"/>
      <c r="J20" s="113"/>
    </row>
    <row r="21" ht="19.5" customHeight="1" spans="1:10">
      <c r="A21" s="123" t="s">
        <v>123</v>
      </c>
      <c r="B21" s="123"/>
      <c r="C21" s="123"/>
      <c r="D21" s="123" t="s">
        <v>124</v>
      </c>
      <c r="E21" s="113">
        <v>8.6</v>
      </c>
      <c r="F21" s="113"/>
      <c r="G21" s="113">
        <v>8.6</v>
      </c>
      <c r="H21" s="113"/>
      <c r="I21" s="113"/>
      <c r="J21" s="113"/>
    </row>
    <row r="22" ht="19.5" customHeight="1" spans="1:10">
      <c r="A22" s="123" t="s">
        <v>125</v>
      </c>
      <c r="B22" s="123"/>
      <c r="C22" s="123"/>
      <c r="D22" s="123" t="s">
        <v>126</v>
      </c>
      <c r="E22" s="113">
        <v>17.11</v>
      </c>
      <c r="F22" s="113">
        <v>17.11</v>
      </c>
      <c r="G22" s="113"/>
      <c r="H22" s="113"/>
      <c r="I22" s="113"/>
      <c r="J22" s="113"/>
    </row>
    <row r="23" ht="19.5" customHeight="1" spans="1:10">
      <c r="A23" s="123" t="s">
        <v>127</v>
      </c>
      <c r="B23" s="123"/>
      <c r="C23" s="123"/>
      <c r="D23" s="123" t="s">
        <v>128</v>
      </c>
      <c r="E23" s="113">
        <v>15.81</v>
      </c>
      <c r="F23" s="113">
        <v>15.81</v>
      </c>
      <c r="G23" s="113"/>
      <c r="H23" s="113"/>
      <c r="I23" s="113"/>
      <c r="J23" s="113"/>
    </row>
    <row r="24" ht="19.5" customHeight="1" spans="1:10">
      <c r="A24" s="123" t="s">
        <v>129</v>
      </c>
      <c r="B24" s="123"/>
      <c r="C24" s="123"/>
      <c r="D24" s="123" t="s">
        <v>130</v>
      </c>
      <c r="E24" s="113">
        <v>1.3</v>
      </c>
      <c r="F24" s="113">
        <v>1.3</v>
      </c>
      <c r="G24" s="113"/>
      <c r="H24" s="113"/>
      <c r="I24" s="113"/>
      <c r="J24" s="113"/>
    </row>
    <row r="25" ht="19.5" customHeight="1" spans="1:10">
      <c r="A25" s="123" t="s">
        <v>131</v>
      </c>
      <c r="B25" s="123"/>
      <c r="C25" s="123"/>
      <c r="D25" s="123" t="s">
        <v>132</v>
      </c>
      <c r="E25" s="113">
        <v>29.39</v>
      </c>
      <c r="F25" s="113">
        <v>29.39</v>
      </c>
      <c r="G25" s="113"/>
      <c r="H25" s="113"/>
      <c r="I25" s="113"/>
      <c r="J25" s="113"/>
    </row>
    <row r="26" ht="19.5" customHeight="1" spans="1:10">
      <c r="A26" s="123" t="s">
        <v>133</v>
      </c>
      <c r="B26" s="123"/>
      <c r="C26" s="123"/>
      <c r="D26" s="123" t="s">
        <v>134</v>
      </c>
      <c r="E26" s="113">
        <v>29.39</v>
      </c>
      <c r="F26" s="113">
        <v>29.39</v>
      </c>
      <c r="G26" s="113"/>
      <c r="H26" s="113"/>
      <c r="I26" s="113"/>
      <c r="J26" s="113"/>
    </row>
    <row r="27" ht="19.5" customHeight="1" spans="1:10">
      <c r="A27" s="123" t="s">
        <v>135</v>
      </c>
      <c r="B27" s="123"/>
      <c r="C27" s="123"/>
      <c r="D27" s="123" t="s">
        <v>136</v>
      </c>
      <c r="E27" s="113">
        <v>29.39</v>
      </c>
      <c r="F27" s="113">
        <v>29.39</v>
      </c>
      <c r="G27" s="113"/>
      <c r="H27" s="113"/>
      <c r="I27" s="113"/>
      <c r="J27" s="113"/>
    </row>
    <row r="28" ht="19.5" customHeight="1" spans="1:10">
      <c r="A28" s="123" t="s">
        <v>146</v>
      </c>
      <c r="B28" s="123"/>
      <c r="C28" s="123"/>
      <c r="D28" s="123"/>
      <c r="E28" s="123"/>
      <c r="F28" s="123"/>
      <c r="G28" s="123"/>
      <c r="H28" s="123"/>
      <c r="I28" s="123"/>
      <c r="J28" s="12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D26" sqref="D2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2" t="s">
        <v>147</v>
      </c>
    </row>
    <row r="2" ht="14.25" spans="9:9">
      <c r="I2" s="109" t="s">
        <v>148</v>
      </c>
    </row>
    <row r="3" ht="14.25" spans="1:9">
      <c r="A3" s="109" t="s">
        <v>2</v>
      </c>
      <c r="I3" s="109" t="s">
        <v>3</v>
      </c>
    </row>
    <row r="4" ht="19.5" customHeight="1" spans="1:9">
      <c r="A4" s="110" t="s">
        <v>149</v>
      </c>
      <c r="B4" s="110"/>
      <c r="C4" s="110"/>
      <c r="D4" s="110" t="s">
        <v>150</v>
      </c>
      <c r="E4" s="110"/>
      <c r="F4" s="110"/>
      <c r="G4" s="110"/>
      <c r="H4" s="110"/>
      <c r="I4" s="110"/>
    </row>
    <row r="5" ht="19.5" customHeight="1" spans="1:9">
      <c r="A5" s="117" t="s">
        <v>151</v>
      </c>
      <c r="B5" s="117" t="s">
        <v>7</v>
      </c>
      <c r="C5" s="117" t="s">
        <v>152</v>
      </c>
      <c r="D5" s="117" t="s">
        <v>153</v>
      </c>
      <c r="E5" s="117" t="s">
        <v>7</v>
      </c>
      <c r="F5" s="110" t="s">
        <v>99</v>
      </c>
      <c r="G5" s="117" t="s">
        <v>154</v>
      </c>
      <c r="H5" s="117" t="s">
        <v>155</v>
      </c>
      <c r="I5" s="117" t="s">
        <v>156</v>
      </c>
    </row>
    <row r="6" ht="19.5" customHeight="1" spans="1:9">
      <c r="A6" s="117"/>
      <c r="B6" s="117"/>
      <c r="C6" s="117"/>
      <c r="D6" s="117"/>
      <c r="E6" s="117"/>
      <c r="F6" s="110" t="s">
        <v>94</v>
      </c>
      <c r="G6" s="117" t="s">
        <v>154</v>
      </c>
      <c r="H6" s="117"/>
      <c r="I6" s="117"/>
    </row>
    <row r="7" ht="19.5" customHeight="1" spans="1:9">
      <c r="A7" s="110" t="s">
        <v>157</v>
      </c>
      <c r="B7" s="110"/>
      <c r="C7" s="110" t="s">
        <v>11</v>
      </c>
      <c r="D7" s="110" t="s">
        <v>157</v>
      </c>
      <c r="E7" s="110"/>
      <c r="F7" s="110" t="s">
        <v>12</v>
      </c>
      <c r="G7" s="110" t="s">
        <v>18</v>
      </c>
      <c r="H7" s="110" t="s">
        <v>21</v>
      </c>
      <c r="I7" s="110" t="s">
        <v>24</v>
      </c>
    </row>
    <row r="8" ht="19.5" customHeight="1" spans="1:9">
      <c r="A8" s="111" t="s">
        <v>158</v>
      </c>
      <c r="B8" s="110" t="s">
        <v>11</v>
      </c>
      <c r="C8" s="113" t="s">
        <v>159</v>
      </c>
      <c r="D8" s="111" t="s">
        <v>14</v>
      </c>
      <c r="E8" s="110" t="s">
        <v>160</v>
      </c>
      <c r="F8" s="113"/>
      <c r="G8" s="113"/>
      <c r="H8" s="113"/>
      <c r="I8" s="113"/>
    </row>
    <row r="9" ht="19.5" customHeight="1" spans="1:9">
      <c r="A9" s="111" t="s">
        <v>161</v>
      </c>
      <c r="B9" s="110" t="s">
        <v>12</v>
      </c>
      <c r="C9" s="113"/>
      <c r="D9" s="111" t="s">
        <v>16</v>
      </c>
      <c r="E9" s="110" t="s">
        <v>162</v>
      </c>
      <c r="F9" s="113"/>
      <c r="G9" s="113"/>
      <c r="H9" s="113"/>
      <c r="I9" s="113"/>
    </row>
    <row r="10" ht="19.5" customHeight="1" spans="1:9">
      <c r="A10" s="111" t="s">
        <v>163</v>
      </c>
      <c r="B10" s="110" t="s">
        <v>18</v>
      </c>
      <c r="C10" s="113"/>
      <c r="D10" s="111" t="s">
        <v>19</v>
      </c>
      <c r="E10" s="110" t="s">
        <v>164</v>
      </c>
      <c r="F10" s="113"/>
      <c r="G10" s="113"/>
      <c r="H10" s="113"/>
      <c r="I10" s="113"/>
    </row>
    <row r="11" ht="19.5" customHeight="1" spans="1:9">
      <c r="A11" s="111"/>
      <c r="B11" s="110" t="s">
        <v>21</v>
      </c>
      <c r="C11" s="113"/>
      <c r="D11" s="111" t="s">
        <v>22</v>
      </c>
      <c r="E11" s="110" t="s">
        <v>165</v>
      </c>
      <c r="F11" s="113"/>
      <c r="G11" s="113"/>
      <c r="H11" s="113"/>
      <c r="I11" s="113"/>
    </row>
    <row r="12" ht="19.5" customHeight="1" spans="1:9">
      <c r="A12" s="111"/>
      <c r="B12" s="110" t="s">
        <v>24</v>
      </c>
      <c r="C12" s="113"/>
      <c r="D12" s="111" t="s">
        <v>25</v>
      </c>
      <c r="E12" s="110" t="s">
        <v>166</v>
      </c>
      <c r="F12" s="113"/>
      <c r="G12" s="113"/>
      <c r="H12" s="113"/>
      <c r="I12" s="113"/>
    </row>
    <row r="13" ht="19.5" customHeight="1" spans="1:9">
      <c r="A13" s="111"/>
      <c r="B13" s="110" t="s">
        <v>27</v>
      </c>
      <c r="C13" s="113"/>
      <c r="D13" s="111" t="s">
        <v>28</v>
      </c>
      <c r="E13" s="110" t="s">
        <v>167</v>
      </c>
      <c r="F13" s="113"/>
      <c r="G13" s="113"/>
      <c r="H13" s="113"/>
      <c r="I13" s="113"/>
    </row>
    <row r="14" ht="19.5" customHeight="1" spans="1:9">
      <c r="A14" s="111"/>
      <c r="B14" s="110" t="s">
        <v>30</v>
      </c>
      <c r="C14" s="113"/>
      <c r="D14" s="111" t="s">
        <v>31</v>
      </c>
      <c r="E14" s="110" t="s">
        <v>168</v>
      </c>
      <c r="F14" s="113"/>
      <c r="G14" s="113"/>
      <c r="H14" s="113"/>
      <c r="I14" s="113"/>
    </row>
    <row r="15" ht="19.5" customHeight="1" spans="1:9">
      <c r="A15" s="111"/>
      <c r="B15" s="110" t="s">
        <v>33</v>
      </c>
      <c r="C15" s="113"/>
      <c r="D15" s="111" t="s">
        <v>34</v>
      </c>
      <c r="E15" s="110" t="s">
        <v>169</v>
      </c>
      <c r="F15" s="113">
        <v>11.13</v>
      </c>
      <c r="G15" s="113">
        <v>11.13</v>
      </c>
      <c r="H15" s="113"/>
      <c r="I15" s="113"/>
    </row>
    <row r="16" ht="19.5" customHeight="1" spans="1:9">
      <c r="A16" s="111"/>
      <c r="B16" s="110" t="s">
        <v>35</v>
      </c>
      <c r="C16" s="113"/>
      <c r="D16" s="111" t="s">
        <v>36</v>
      </c>
      <c r="E16" s="110" t="s">
        <v>170</v>
      </c>
      <c r="F16" s="113">
        <v>369.11</v>
      </c>
      <c r="G16" s="113">
        <v>369.11</v>
      </c>
      <c r="H16" s="113"/>
      <c r="I16" s="113"/>
    </row>
    <row r="17" ht="19.5" customHeight="1" spans="1:9">
      <c r="A17" s="111"/>
      <c r="B17" s="110" t="s">
        <v>37</v>
      </c>
      <c r="C17" s="113"/>
      <c r="D17" s="111" t="s">
        <v>38</v>
      </c>
      <c r="E17" s="110" t="s">
        <v>171</v>
      </c>
      <c r="F17" s="113"/>
      <c r="G17" s="113"/>
      <c r="H17" s="113"/>
      <c r="I17" s="113"/>
    </row>
    <row r="18" ht="19.5" customHeight="1" spans="1:9">
      <c r="A18" s="111"/>
      <c r="B18" s="110" t="s">
        <v>39</v>
      </c>
      <c r="C18" s="113"/>
      <c r="D18" s="111" t="s">
        <v>40</v>
      </c>
      <c r="E18" s="110" t="s">
        <v>172</v>
      </c>
      <c r="F18" s="113"/>
      <c r="G18" s="113"/>
      <c r="H18" s="113"/>
      <c r="I18" s="113"/>
    </row>
    <row r="19" ht="19.5" customHeight="1" spans="1:9">
      <c r="A19" s="111"/>
      <c r="B19" s="110" t="s">
        <v>41</v>
      </c>
      <c r="C19" s="113"/>
      <c r="D19" s="111" t="s">
        <v>42</v>
      </c>
      <c r="E19" s="110" t="s">
        <v>173</v>
      </c>
      <c r="F19" s="113"/>
      <c r="G19" s="113"/>
      <c r="H19" s="113"/>
      <c r="I19" s="113"/>
    </row>
    <row r="20" ht="19.5" customHeight="1" spans="1:9">
      <c r="A20" s="111"/>
      <c r="B20" s="110" t="s">
        <v>43</v>
      </c>
      <c r="C20" s="113"/>
      <c r="D20" s="111" t="s">
        <v>44</v>
      </c>
      <c r="E20" s="110" t="s">
        <v>174</v>
      </c>
      <c r="F20" s="113"/>
      <c r="G20" s="113"/>
      <c r="H20" s="113"/>
      <c r="I20" s="113"/>
    </row>
    <row r="21" ht="19.5" customHeight="1" spans="1:9">
      <c r="A21" s="111"/>
      <c r="B21" s="110" t="s">
        <v>45</v>
      </c>
      <c r="C21" s="113"/>
      <c r="D21" s="111" t="s">
        <v>46</v>
      </c>
      <c r="E21" s="110" t="s">
        <v>175</v>
      </c>
      <c r="F21" s="113"/>
      <c r="G21" s="113"/>
      <c r="H21" s="113"/>
      <c r="I21" s="113"/>
    </row>
    <row r="22" ht="19.5" customHeight="1" spans="1:9">
      <c r="A22" s="111"/>
      <c r="B22" s="110" t="s">
        <v>47</v>
      </c>
      <c r="C22" s="113"/>
      <c r="D22" s="111" t="s">
        <v>48</v>
      </c>
      <c r="E22" s="110" t="s">
        <v>176</v>
      </c>
      <c r="F22" s="113"/>
      <c r="G22" s="113"/>
      <c r="H22" s="113"/>
      <c r="I22" s="113"/>
    </row>
    <row r="23" ht="19.5" customHeight="1" spans="1:9">
      <c r="A23" s="111"/>
      <c r="B23" s="110" t="s">
        <v>49</v>
      </c>
      <c r="C23" s="113"/>
      <c r="D23" s="111" t="s">
        <v>50</v>
      </c>
      <c r="E23" s="110" t="s">
        <v>177</v>
      </c>
      <c r="F23" s="113"/>
      <c r="G23" s="113"/>
      <c r="H23" s="113"/>
      <c r="I23" s="113"/>
    </row>
    <row r="24" ht="19.5" customHeight="1" spans="1:9">
      <c r="A24" s="111"/>
      <c r="B24" s="110" t="s">
        <v>51</v>
      </c>
      <c r="C24" s="113"/>
      <c r="D24" s="111" t="s">
        <v>52</v>
      </c>
      <c r="E24" s="110" t="s">
        <v>178</v>
      </c>
      <c r="F24" s="113"/>
      <c r="G24" s="113"/>
      <c r="H24" s="113"/>
      <c r="I24" s="113"/>
    </row>
    <row r="25" ht="19.5" customHeight="1" spans="1:9">
      <c r="A25" s="111"/>
      <c r="B25" s="110" t="s">
        <v>53</v>
      </c>
      <c r="C25" s="113"/>
      <c r="D25" s="111" t="s">
        <v>54</v>
      </c>
      <c r="E25" s="110" t="s">
        <v>179</v>
      </c>
      <c r="F25" s="113"/>
      <c r="G25" s="113"/>
      <c r="H25" s="113"/>
      <c r="I25" s="113"/>
    </row>
    <row r="26" ht="19.5" customHeight="1" spans="1:9">
      <c r="A26" s="111"/>
      <c r="B26" s="110" t="s">
        <v>55</v>
      </c>
      <c r="C26" s="113"/>
      <c r="D26" s="111" t="s">
        <v>56</v>
      </c>
      <c r="E26" s="110" t="s">
        <v>180</v>
      </c>
      <c r="F26" s="113">
        <v>29.39</v>
      </c>
      <c r="G26" s="113">
        <v>29.39</v>
      </c>
      <c r="H26" s="113"/>
      <c r="I26" s="113"/>
    </row>
    <row r="27" ht="19.5" customHeight="1" spans="1:9">
      <c r="A27" s="111"/>
      <c r="B27" s="110" t="s">
        <v>57</v>
      </c>
      <c r="C27" s="113"/>
      <c r="D27" s="111" t="s">
        <v>58</v>
      </c>
      <c r="E27" s="110" t="s">
        <v>181</v>
      </c>
      <c r="F27" s="113"/>
      <c r="G27" s="113"/>
      <c r="H27" s="113"/>
      <c r="I27" s="113"/>
    </row>
    <row r="28" ht="19.5" customHeight="1" spans="1:9">
      <c r="A28" s="111"/>
      <c r="B28" s="110" t="s">
        <v>59</v>
      </c>
      <c r="C28" s="113"/>
      <c r="D28" s="111" t="s">
        <v>60</v>
      </c>
      <c r="E28" s="110" t="s">
        <v>182</v>
      </c>
      <c r="F28" s="113"/>
      <c r="G28" s="113"/>
      <c r="H28" s="113"/>
      <c r="I28" s="113"/>
    </row>
    <row r="29" ht="19.5" customHeight="1" spans="1:9">
      <c r="A29" s="111"/>
      <c r="B29" s="110" t="s">
        <v>61</v>
      </c>
      <c r="C29" s="113"/>
      <c r="D29" s="111" t="s">
        <v>62</v>
      </c>
      <c r="E29" s="110" t="s">
        <v>183</v>
      </c>
      <c r="F29" s="113"/>
      <c r="G29" s="113"/>
      <c r="H29" s="113"/>
      <c r="I29" s="113"/>
    </row>
    <row r="30" ht="19.5" customHeight="1" spans="1:9">
      <c r="A30" s="111"/>
      <c r="B30" s="110" t="s">
        <v>63</v>
      </c>
      <c r="C30" s="113"/>
      <c r="D30" s="111" t="s">
        <v>64</v>
      </c>
      <c r="E30" s="110" t="s">
        <v>184</v>
      </c>
      <c r="F30" s="113"/>
      <c r="G30" s="113"/>
      <c r="H30" s="113"/>
      <c r="I30" s="113"/>
    </row>
    <row r="31" ht="19.5" customHeight="1" spans="1:9">
      <c r="A31" s="111"/>
      <c r="B31" s="110" t="s">
        <v>65</v>
      </c>
      <c r="C31" s="113"/>
      <c r="D31" s="111" t="s">
        <v>66</v>
      </c>
      <c r="E31" s="110" t="s">
        <v>185</v>
      </c>
      <c r="F31" s="113"/>
      <c r="G31" s="113"/>
      <c r="H31" s="113"/>
      <c r="I31" s="113"/>
    </row>
    <row r="32" ht="19.5" customHeight="1" spans="1:9">
      <c r="A32" s="111"/>
      <c r="B32" s="110" t="s">
        <v>67</v>
      </c>
      <c r="C32" s="113"/>
      <c r="D32" s="111" t="s">
        <v>68</v>
      </c>
      <c r="E32" s="110" t="s">
        <v>186</v>
      </c>
      <c r="F32" s="113"/>
      <c r="G32" s="113"/>
      <c r="H32" s="113"/>
      <c r="I32" s="113"/>
    </row>
    <row r="33" ht="19.5" customHeight="1" spans="1:9">
      <c r="A33" s="111"/>
      <c r="B33" s="110" t="s">
        <v>69</v>
      </c>
      <c r="C33" s="113"/>
      <c r="D33" s="111" t="s">
        <v>70</v>
      </c>
      <c r="E33" s="110" t="s">
        <v>187</v>
      </c>
      <c r="F33" s="113"/>
      <c r="G33" s="113"/>
      <c r="H33" s="113"/>
      <c r="I33" s="113"/>
    </row>
    <row r="34" ht="19.5" customHeight="1" spans="1:9">
      <c r="A34" s="110" t="s">
        <v>71</v>
      </c>
      <c r="B34" s="110" t="s">
        <v>72</v>
      </c>
      <c r="C34" s="113" t="s">
        <v>159</v>
      </c>
      <c r="D34" s="110" t="s">
        <v>73</v>
      </c>
      <c r="E34" s="110" t="s">
        <v>188</v>
      </c>
      <c r="F34" s="113">
        <v>409.63</v>
      </c>
      <c r="G34" s="113">
        <v>409.63</v>
      </c>
      <c r="H34" s="113"/>
      <c r="I34" s="113"/>
    </row>
    <row r="35" ht="19.5" customHeight="1" spans="1:9">
      <c r="A35" s="111" t="s">
        <v>189</v>
      </c>
      <c r="B35" s="110" t="s">
        <v>75</v>
      </c>
      <c r="C35" s="113" t="s">
        <v>190</v>
      </c>
      <c r="D35" s="111" t="s">
        <v>191</v>
      </c>
      <c r="E35" s="110" t="s">
        <v>192</v>
      </c>
      <c r="F35" s="113" t="s">
        <v>190</v>
      </c>
      <c r="G35" s="113" t="s">
        <v>190</v>
      </c>
      <c r="H35" s="113"/>
      <c r="I35" s="113"/>
    </row>
    <row r="36" ht="19.5" customHeight="1" spans="1:9">
      <c r="A36" s="111" t="s">
        <v>158</v>
      </c>
      <c r="B36" s="110" t="s">
        <v>78</v>
      </c>
      <c r="C36" s="113" t="s">
        <v>190</v>
      </c>
      <c r="D36" s="111"/>
      <c r="E36" s="110" t="s">
        <v>193</v>
      </c>
      <c r="F36" s="113"/>
      <c r="G36" s="113"/>
      <c r="H36" s="113"/>
      <c r="I36" s="113"/>
    </row>
    <row r="37" ht="19.5" customHeight="1" spans="1:9">
      <c r="A37" s="111" t="s">
        <v>161</v>
      </c>
      <c r="B37" s="110" t="s">
        <v>81</v>
      </c>
      <c r="C37" s="113"/>
      <c r="D37" s="110"/>
      <c r="E37" s="110" t="s">
        <v>194</v>
      </c>
      <c r="F37" s="113"/>
      <c r="G37" s="113"/>
      <c r="H37" s="113"/>
      <c r="I37" s="113"/>
    </row>
    <row r="38" ht="19.5" customHeight="1" spans="1:9">
      <c r="A38" s="111" t="s">
        <v>163</v>
      </c>
      <c r="B38" s="110" t="s">
        <v>195</v>
      </c>
      <c r="C38" s="113"/>
      <c r="D38" s="111"/>
      <c r="E38" s="110" t="s">
        <v>196</v>
      </c>
      <c r="F38" s="113"/>
      <c r="G38" s="113"/>
      <c r="H38" s="113"/>
      <c r="I38" s="113"/>
    </row>
    <row r="39" ht="19.5" customHeight="1" spans="1:9">
      <c r="A39" s="110" t="s">
        <v>80</v>
      </c>
      <c r="B39" s="110" t="s">
        <v>197</v>
      </c>
      <c r="C39" s="113" t="s">
        <v>159</v>
      </c>
      <c r="D39" s="110" t="s">
        <v>80</v>
      </c>
      <c r="E39" s="110" t="s">
        <v>198</v>
      </c>
      <c r="F39" s="113" t="s">
        <v>159</v>
      </c>
      <c r="G39" s="113" t="s">
        <v>159</v>
      </c>
      <c r="H39" s="113"/>
      <c r="I39" s="113"/>
    </row>
    <row r="40" ht="19.5" customHeight="1" spans="1:9">
      <c r="A40" s="123" t="s">
        <v>199</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G18" activePane="bottomRight" state="frozen"/>
      <selection/>
      <selection pane="topRight"/>
      <selection pane="bottomLeft"/>
      <selection pane="bottomRight" activeCell="M16" sqref="M16:N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2" t="s">
        <v>200</v>
      </c>
    </row>
    <row r="2" ht="14.25" spans="20:20">
      <c r="T2" s="109" t="s">
        <v>201</v>
      </c>
    </row>
    <row r="3" ht="14.25" spans="1:20">
      <c r="A3" s="109" t="s">
        <v>2</v>
      </c>
      <c r="T3" s="109" t="s">
        <v>3</v>
      </c>
    </row>
    <row r="4" ht="19.5" customHeight="1" spans="1:20">
      <c r="A4" s="117" t="s">
        <v>6</v>
      </c>
      <c r="B4" s="117"/>
      <c r="C4" s="117"/>
      <c r="D4" s="117"/>
      <c r="E4" s="117" t="s">
        <v>202</v>
      </c>
      <c r="F4" s="117"/>
      <c r="G4" s="117"/>
      <c r="H4" s="117" t="s">
        <v>203</v>
      </c>
      <c r="I4" s="117"/>
      <c r="J4" s="117"/>
      <c r="K4" s="117" t="s">
        <v>204</v>
      </c>
      <c r="L4" s="117"/>
      <c r="M4" s="117"/>
      <c r="N4" s="117"/>
      <c r="O4" s="117"/>
      <c r="P4" s="117" t="s">
        <v>79</v>
      </c>
      <c r="Q4" s="117"/>
      <c r="R4" s="117"/>
      <c r="S4" s="117"/>
      <c r="T4" s="117"/>
    </row>
    <row r="5" ht="19.5" customHeight="1" spans="1:20">
      <c r="A5" s="117" t="s">
        <v>92</v>
      </c>
      <c r="B5" s="117"/>
      <c r="C5" s="117"/>
      <c r="D5" s="117" t="s">
        <v>93</v>
      </c>
      <c r="E5" s="117" t="s">
        <v>99</v>
      </c>
      <c r="F5" s="117" t="s">
        <v>205</v>
      </c>
      <c r="G5" s="117" t="s">
        <v>206</v>
      </c>
      <c r="H5" s="117" t="s">
        <v>99</v>
      </c>
      <c r="I5" s="117" t="s">
        <v>140</v>
      </c>
      <c r="J5" s="117" t="s">
        <v>141</v>
      </c>
      <c r="K5" s="117" t="s">
        <v>99</v>
      </c>
      <c r="L5" s="117" t="s">
        <v>140</v>
      </c>
      <c r="M5" s="117"/>
      <c r="N5" s="117" t="s">
        <v>140</v>
      </c>
      <c r="O5" s="117" t="s">
        <v>141</v>
      </c>
      <c r="P5" s="117" t="s">
        <v>99</v>
      </c>
      <c r="Q5" s="117" t="s">
        <v>205</v>
      </c>
      <c r="R5" s="117" t="s">
        <v>206</v>
      </c>
      <c r="S5" s="117" t="s">
        <v>206</v>
      </c>
      <c r="T5" s="117"/>
    </row>
    <row r="6" ht="19.5" customHeight="1" spans="1:20">
      <c r="A6" s="117"/>
      <c r="B6" s="117"/>
      <c r="C6" s="117"/>
      <c r="D6" s="117"/>
      <c r="E6" s="117"/>
      <c r="F6" s="117"/>
      <c r="G6" s="117" t="s">
        <v>94</v>
      </c>
      <c r="H6" s="117"/>
      <c r="I6" s="117" t="s">
        <v>207</v>
      </c>
      <c r="J6" s="117" t="s">
        <v>94</v>
      </c>
      <c r="K6" s="117"/>
      <c r="L6" s="117" t="s">
        <v>94</v>
      </c>
      <c r="M6" s="117" t="s">
        <v>208</v>
      </c>
      <c r="N6" s="117" t="s">
        <v>207</v>
      </c>
      <c r="O6" s="117" t="s">
        <v>94</v>
      </c>
      <c r="P6" s="117"/>
      <c r="Q6" s="117"/>
      <c r="R6" s="117" t="s">
        <v>94</v>
      </c>
      <c r="S6" s="117" t="s">
        <v>209</v>
      </c>
      <c r="T6" s="117" t="s">
        <v>210</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96</v>
      </c>
      <c r="B8" s="117" t="s">
        <v>97</v>
      </c>
      <c r="C8" s="117" t="s">
        <v>98</v>
      </c>
      <c r="D8" s="117" t="s">
        <v>10</v>
      </c>
      <c r="E8" s="110" t="s">
        <v>11</v>
      </c>
      <c r="F8" s="110" t="s">
        <v>12</v>
      </c>
      <c r="G8" s="110" t="s">
        <v>18</v>
      </c>
      <c r="H8" s="110" t="s">
        <v>21</v>
      </c>
      <c r="I8" s="110" t="s">
        <v>24</v>
      </c>
      <c r="J8" s="110" t="s">
        <v>27</v>
      </c>
      <c r="K8" s="110" t="s">
        <v>30</v>
      </c>
      <c r="L8" s="110" t="s">
        <v>33</v>
      </c>
      <c r="M8" s="110" t="s">
        <v>35</v>
      </c>
      <c r="N8" s="110" t="s">
        <v>37</v>
      </c>
      <c r="O8" s="110" t="s">
        <v>39</v>
      </c>
      <c r="P8" s="110" t="s">
        <v>41</v>
      </c>
      <c r="Q8" s="110" t="s">
        <v>43</v>
      </c>
      <c r="R8" s="110" t="s">
        <v>45</v>
      </c>
      <c r="S8" s="110" t="s">
        <v>47</v>
      </c>
      <c r="T8" s="110" t="s">
        <v>49</v>
      </c>
    </row>
    <row r="9" ht="19.5" customHeight="1" spans="1:20">
      <c r="A9" s="117"/>
      <c r="B9" s="117"/>
      <c r="C9" s="117"/>
      <c r="D9" s="117" t="s">
        <v>99</v>
      </c>
      <c r="E9" s="113" t="s">
        <v>190</v>
      </c>
      <c r="F9" s="113" t="s">
        <v>190</v>
      </c>
      <c r="G9" s="113" t="s">
        <v>190</v>
      </c>
      <c r="H9" s="113">
        <v>409.63</v>
      </c>
      <c r="I9" s="113">
        <v>368.41</v>
      </c>
      <c r="J9" s="113">
        <v>41.22</v>
      </c>
      <c r="K9" s="113">
        <v>409.63</v>
      </c>
      <c r="L9" s="113">
        <v>368.41</v>
      </c>
      <c r="M9" s="113">
        <v>364.02</v>
      </c>
      <c r="N9" s="113">
        <v>4.39</v>
      </c>
      <c r="O9" s="113">
        <v>41.22</v>
      </c>
      <c r="P9" s="113">
        <v>0</v>
      </c>
      <c r="Q9" s="113">
        <v>0</v>
      </c>
      <c r="R9" s="113" t="s">
        <v>190</v>
      </c>
      <c r="S9" s="113" t="s">
        <v>190</v>
      </c>
      <c r="T9" s="113" t="s">
        <v>190</v>
      </c>
    </row>
    <row r="10" ht="19.5" customHeight="1" spans="1:20">
      <c r="A10" s="123" t="s">
        <v>100</v>
      </c>
      <c r="B10" s="123"/>
      <c r="C10" s="123"/>
      <c r="D10" s="123" t="s">
        <v>101</v>
      </c>
      <c r="E10" s="113" t="s">
        <v>190</v>
      </c>
      <c r="F10" s="113" t="s">
        <v>190</v>
      </c>
      <c r="G10" s="113" t="s">
        <v>190</v>
      </c>
      <c r="H10" s="113">
        <v>11.13</v>
      </c>
      <c r="I10" s="113">
        <v>11.13</v>
      </c>
      <c r="J10" s="113"/>
      <c r="K10" s="113">
        <v>11.13</v>
      </c>
      <c r="L10" s="113">
        <v>11.13</v>
      </c>
      <c r="M10" s="113">
        <v>11.13</v>
      </c>
      <c r="N10" s="113">
        <v>0</v>
      </c>
      <c r="O10" s="113"/>
      <c r="P10" s="113">
        <v>0</v>
      </c>
      <c r="Q10" s="113">
        <v>0</v>
      </c>
      <c r="R10" s="113" t="s">
        <v>190</v>
      </c>
      <c r="S10" s="113" t="s">
        <v>190</v>
      </c>
      <c r="T10" s="113" t="s">
        <v>190</v>
      </c>
    </row>
    <row r="11" ht="19.5" customHeight="1" spans="1:20">
      <c r="A11" s="123" t="s">
        <v>102</v>
      </c>
      <c r="B11" s="123"/>
      <c r="C11" s="123"/>
      <c r="D11" s="123" t="s">
        <v>103</v>
      </c>
      <c r="E11" s="113" t="s">
        <v>190</v>
      </c>
      <c r="F11" s="113" t="s">
        <v>190</v>
      </c>
      <c r="G11" s="113" t="s">
        <v>190</v>
      </c>
      <c r="H11" s="113">
        <v>11.13</v>
      </c>
      <c r="I11" s="113">
        <v>11.13</v>
      </c>
      <c r="J11" s="113"/>
      <c r="K11" s="113">
        <v>11.13</v>
      </c>
      <c r="L11" s="113">
        <v>11.13</v>
      </c>
      <c r="M11" s="113">
        <v>11.13</v>
      </c>
      <c r="N11" s="113">
        <v>0</v>
      </c>
      <c r="O11" s="113"/>
      <c r="P11" s="113">
        <v>0</v>
      </c>
      <c r="Q11" s="113">
        <v>0</v>
      </c>
      <c r="R11" s="113" t="s">
        <v>190</v>
      </c>
      <c r="S11" s="113" t="s">
        <v>190</v>
      </c>
      <c r="T11" s="113" t="s">
        <v>190</v>
      </c>
    </row>
    <row r="12" ht="19.5" customHeight="1" spans="1:20">
      <c r="A12" s="123" t="s">
        <v>104</v>
      </c>
      <c r="B12" s="123"/>
      <c r="C12" s="123"/>
      <c r="D12" s="123" t="s">
        <v>105</v>
      </c>
      <c r="E12" s="113" t="s">
        <v>190</v>
      </c>
      <c r="F12" s="113" t="s">
        <v>190</v>
      </c>
      <c r="G12" s="113" t="s">
        <v>190</v>
      </c>
      <c r="H12" s="113">
        <v>11.01</v>
      </c>
      <c r="I12" s="113">
        <v>11.01</v>
      </c>
      <c r="J12" s="113"/>
      <c r="K12" s="113">
        <v>11.01</v>
      </c>
      <c r="L12" s="113">
        <v>11.01</v>
      </c>
      <c r="M12" s="113">
        <v>11.01</v>
      </c>
      <c r="N12" s="113">
        <v>0</v>
      </c>
      <c r="O12" s="113"/>
      <c r="P12" s="113">
        <v>0</v>
      </c>
      <c r="Q12" s="113">
        <v>0</v>
      </c>
      <c r="R12" s="113" t="s">
        <v>190</v>
      </c>
      <c r="S12" s="113" t="s">
        <v>190</v>
      </c>
      <c r="T12" s="113" t="s">
        <v>190</v>
      </c>
    </row>
    <row r="13" ht="19.5" customHeight="1" spans="1:20">
      <c r="A13" s="123" t="s">
        <v>145</v>
      </c>
      <c r="B13" s="123"/>
      <c r="C13" s="123"/>
      <c r="D13" s="123" t="s">
        <v>106</v>
      </c>
      <c r="E13" s="113" t="s">
        <v>190</v>
      </c>
      <c r="F13" s="113" t="s">
        <v>190</v>
      </c>
      <c r="G13" s="113" t="s">
        <v>190</v>
      </c>
      <c r="H13" s="113">
        <v>0.12</v>
      </c>
      <c r="I13" s="113">
        <v>0.12</v>
      </c>
      <c r="J13" s="113"/>
      <c r="K13" s="113">
        <v>0.12</v>
      </c>
      <c r="L13" s="113">
        <v>0.12</v>
      </c>
      <c r="M13" s="113">
        <v>0.12</v>
      </c>
      <c r="N13" s="113">
        <v>0</v>
      </c>
      <c r="O13" s="113"/>
      <c r="P13" s="113">
        <v>0</v>
      </c>
      <c r="Q13" s="113">
        <v>0</v>
      </c>
      <c r="R13" s="113" t="s">
        <v>190</v>
      </c>
      <c r="S13" s="113" t="s">
        <v>190</v>
      </c>
      <c r="T13" s="113" t="s">
        <v>190</v>
      </c>
    </row>
    <row r="14" ht="19.5" customHeight="1" spans="1:20">
      <c r="A14" s="123" t="s">
        <v>107</v>
      </c>
      <c r="B14" s="123"/>
      <c r="C14" s="123"/>
      <c r="D14" s="123" t="s">
        <v>108</v>
      </c>
      <c r="E14" s="113" t="s">
        <v>190</v>
      </c>
      <c r="F14" s="113" t="s">
        <v>190</v>
      </c>
      <c r="G14" s="113" t="s">
        <v>190</v>
      </c>
      <c r="H14" s="113">
        <v>369.11</v>
      </c>
      <c r="I14" s="113">
        <v>327.89</v>
      </c>
      <c r="J14" s="113">
        <v>41.22</v>
      </c>
      <c r="K14" s="113">
        <v>369.1</v>
      </c>
      <c r="L14" s="113">
        <v>327.89</v>
      </c>
      <c r="M14" s="130">
        <v>323.5</v>
      </c>
      <c r="N14" s="113">
        <v>4.39</v>
      </c>
      <c r="O14" s="113">
        <v>41.22</v>
      </c>
      <c r="P14" s="113">
        <v>0</v>
      </c>
      <c r="Q14" s="113">
        <v>0</v>
      </c>
      <c r="R14" s="113" t="s">
        <v>190</v>
      </c>
      <c r="S14" s="113" t="s">
        <v>190</v>
      </c>
      <c r="T14" s="113" t="s">
        <v>190</v>
      </c>
    </row>
    <row r="15" ht="19.5" customHeight="1" spans="1:20">
      <c r="A15" s="123" t="s">
        <v>109</v>
      </c>
      <c r="B15" s="123"/>
      <c r="C15" s="123"/>
      <c r="D15" s="123" t="s">
        <v>110</v>
      </c>
      <c r="E15" s="113" t="s">
        <v>190</v>
      </c>
      <c r="F15" s="113" t="s">
        <v>190</v>
      </c>
      <c r="G15" s="113" t="s">
        <v>190</v>
      </c>
      <c r="H15" s="113">
        <v>331.09</v>
      </c>
      <c r="I15" s="113">
        <v>310.78</v>
      </c>
      <c r="J15" s="113">
        <v>20.31</v>
      </c>
      <c r="K15" s="113">
        <v>331.09</v>
      </c>
      <c r="L15" s="113">
        <v>310.78</v>
      </c>
      <c r="M15" s="113">
        <v>306.39</v>
      </c>
      <c r="N15" s="113">
        <v>4.39</v>
      </c>
      <c r="O15" s="113">
        <v>20.31</v>
      </c>
      <c r="P15" s="113">
        <v>0</v>
      </c>
      <c r="Q15" s="113">
        <v>0</v>
      </c>
      <c r="R15" s="113" t="s">
        <v>190</v>
      </c>
      <c r="S15" s="113" t="s">
        <v>190</v>
      </c>
      <c r="T15" s="113" t="s">
        <v>190</v>
      </c>
    </row>
    <row r="16" ht="19.5" customHeight="1" spans="1:20">
      <c r="A16" s="123" t="s">
        <v>111</v>
      </c>
      <c r="B16" s="123"/>
      <c r="C16" s="123"/>
      <c r="D16" s="123" t="s">
        <v>112</v>
      </c>
      <c r="E16" s="113" t="s">
        <v>190</v>
      </c>
      <c r="F16" s="113" t="s">
        <v>190</v>
      </c>
      <c r="G16" s="113" t="s">
        <v>190</v>
      </c>
      <c r="H16" s="113">
        <v>310.78</v>
      </c>
      <c r="I16" s="113">
        <v>310.78</v>
      </c>
      <c r="J16" s="113"/>
      <c r="K16" s="113">
        <v>310.78</v>
      </c>
      <c r="L16" s="113">
        <v>310.78</v>
      </c>
      <c r="M16" s="113">
        <v>306.39</v>
      </c>
      <c r="N16" s="113">
        <v>4.39</v>
      </c>
      <c r="O16" s="113"/>
      <c r="P16" s="113">
        <v>0</v>
      </c>
      <c r="Q16" s="113">
        <v>0</v>
      </c>
      <c r="R16" s="113" t="s">
        <v>190</v>
      </c>
      <c r="S16" s="113" t="s">
        <v>190</v>
      </c>
      <c r="T16" s="113" t="s">
        <v>190</v>
      </c>
    </row>
    <row r="17" ht="19.5" customHeight="1" spans="1:20">
      <c r="A17" s="123" t="s">
        <v>113</v>
      </c>
      <c r="B17" s="123"/>
      <c r="C17" s="123"/>
      <c r="D17" s="123" t="s">
        <v>114</v>
      </c>
      <c r="E17" s="113" t="s">
        <v>190</v>
      </c>
      <c r="F17" s="113" t="s">
        <v>190</v>
      </c>
      <c r="G17" s="113" t="s">
        <v>190</v>
      </c>
      <c r="H17" s="113">
        <v>20.31</v>
      </c>
      <c r="I17" s="113"/>
      <c r="J17" s="113">
        <v>20.31</v>
      </c>
      <c r="K17" s="113">
        <v>20.31</v>
      </c>
      <c r="L17" s="113"/>
      <c r="M17" s="113"/>
      <c r="N17" s="113"/>
      <c r="O17" s="113">
        <v>20.31</v>
      </c>
      <c r="P17" s="113">
        <v>0</v>
      </c>
      <c r="Q17" s="113">
        <v>0</v>
      </c>
      <c r="R17" s="113" t="s">
        <v>190</v>
      </c>
      <c r="S17" s="113" t="s">
        <v>190</v>
      </c>
      <c r="T17" s="113" t="s">
        <v>190</v>
      </c>
    </row>
    <row r="18" ht="19.5" customHeight="1" spans="1:20">
      <c r="A18" s="123" t="s">
        <v>115</v>
      </c>
      <c r="B18" s="123"/>
      <c r="C18" s="123"/>
      <c r="D18" s="123" t="s">
        <v>116</v>
      </c>
      <c r="E18" s="113" t="s">
        <v>190</v>
      </c>
      <c r="F18" s="113" t="s">
        <v>190</v>
      </c>
      <c r="G18" s="113" t="s">
        <v>190</v>
      </c>
      <c r="H18" s="113">
        <v>20.91</v>
      </c>
      <c r="I18" s="113"/>
      <c r="J18" s="113">
        <v>20.91</v>
      </c>
      <c r="K18" s="113">
        <v>20.91</v>
      </c>
      <c r="L18" s="113"/>
      <c r="M18" s="113"/>
      <c r="N18" s="113"/>
      <c r="O18" s="113">
        <v>20.91</v>
      </c>
      <c r="P18" s="113">
        <v>0</v>
      </c>
      <c r="Q18" s="113">
        <v>0</v>
      </c>
      <c r="R18" s="113" t="s">
        <v>190</v>
      </c>
      <c r="S18" s="113" t="s">
        <v>190</v>
      </c>
      <c r="T18" s="113" t="s">
        <v>190</v>
      </c>
    </row>
    <row r="19" ht="19.5" customHeight="1" spans="1:20">
      <c r="A19" s="123" t="s">
        <v>117</v>
      </c>
      <c r="B19" s="123"/>
      <c r="C19" s="123"/>
      <c r="D19" s="123" t="s">
        <v>118</v>
      </c>
      <c r="E19" s="113" t="s">
        <v>190</v>
      </c>
      <c r="F19" s="113" t="s">
        <v>190</v>
      </c>
      <c r="G19" s="113" t="s">
        <v>190</v>
      </c>
      <c r="H19" s="113">
        <v>20.91</v>
      </c>
      <c r="I19" s="113"/>
      <c r="J19" s="113">
        <v>20.91</v>
      </c>
      <c r="K19" s="113">
        <v>20.91</v>
      </c>
      <c r="L19" s="113"/>
      <c r="M19" s="113"/>
      <c r="N19" s="113"/>
      <c r="O19" s="113">
        <v>20.91</v>
      </c>
      <c r="P19" s="113">
        <v>0</v>
      </c>
      <c r="Q19" s="113">
        <v>0</v>
      </c>
      <c r="R19" s="113" t="s">
        <v>190</v>
      </c>
      <c r="S19" s="113" t="s">
        <v>190</v>
      </c>
      <c r="T19" s="113" t="s">
        <v>190</v>
      </c>
    </row>
    <row r="20" ht="19.5" customHeight="1" spans="1:20">
      <c r="A20" s="123" t="s">
        <v>119</v>
      </c>
      <c r="B20" s="123"/>
      <c r="C20" s="123"/>
      <c r="D20" s="123" t="s">
        <v>120</v>
      </c>
      <c r="E20" s="113" t="s">
        <v>190</v>
      </c>
      <c r="F20" s="113" t="s">
        <v>190</v>
      </c>
      <c r="G20" s="113" t="s">
        <v>190</v>
      </c>
      <c r="H20" s="113"/>
      <c r="I20" s="113"/>
      <c r="J20" s="113"/>
      <c r="K20" s="113"/>
      <c r="L20" s="113"/>
      <c r="M20" s="113"/>
      <c r="N20" s="113"/>
      <c r="O20" s="113"/>
      <c r="P20" s="113">
        <v>0</v>
      </c>
      <c r="Q20" s="113">
        <v>0</v>
      </c>
      <c r="R20" s="113"/>
      <c r="S20" s="113"/>
      <c r="T20" s="113"/>
    </row>
    <row r="21" ht="19.5" customHeight="1" spans="1:20">
      <c r="A21" s="123" t="s">
        <v>125</v>
      </c>
      <c r="B21" s="123"/>
      <c r="C21" s="123"/>
      <c r="D21" s="123" t="s">
        <v>126</v>
      </c>
      <c r="E21" s="113" t="s">
        <v>190</v>
      </c>
      <c r="F21" s="113" t="s">
        <v>190</v>
      </c>
      <c r="G21" s="113" t="s">
        <v>190</v>
      </c>
      <c r="H21" s="113">
        <v>17.11</v>
      </c>
      <c r="I21" s="113">
        <v>17.11</v>
      </c>
      <c r="J21" s="113"/>
      <c r="K21" s="113">
        <v>17.11</v>
      </c>
      <c r="L21" s="113">
        <v>17.11</v>
      </c>
      <c r="M21" s="113">
        <v>17.11</v>
      </c>
      <c r="N21" s="113">
        <v>0</v>
      </c>
      <c r="O21" s="113"/>
      <c r="P21" s="113">
        <v>0</v>
      </c>
      <c r="Q21" s="113">
        <v>0</v>
      </c>
      <c r="R21" s="113" t="s">
        <v>190</v>
      </c>
      <c r="S21" s="113" t="s">
        <v>190</v>
      </c>
      <c r="T21" s="113" t="s">
        <v>190</v>
      </c>
    </row>
    <row r="22" ht="19.5" customHeight="1" spans="1:20">
      <c r="A22" s="123" t="s">
        <v>127</v>
      </c>
      <c r="B22" s="123"/>
      <c r="C22" s="123"/>
      <c r="D22" s="123" t="s">
        <v>128</v>
      </c>
      <c r="E22" s="113" t="s">
        <v>190</v>
      </c>
      <c r="F22" s="113" t="s">
        <v>190</v>
      </c>
      <c r="G22" s="113" t="s">
        <v>190</v>
      </c>
      <c r="H22" s="113">
        <v>15.81</v>
      </c>
      <c r="I22" s="113">
        <v>15.81</v>
      </c>
      <c r="J22" s="113"/>
      <c r="K22" s="113">
        <v>15.81</v>
      </c>
      <c r="L22" s="113">
        <v>15.81</v>
      </c>
      <c r="M22" s="113">
        <v>15.81</v>
      </c>
      <c r="N22" s="113">
        <v>0</v>
      </c>
      <c r="O22" s="113"/>
      <c r="P22" s="113">
        <v>0</v>
      </c>
      <c r="Q22" s="113">
        <v>0</v>
      </c>
      <c r="R22" s="113" t="s">
        <v>190</v>
      </c>
      <c r="S22" s="113" t="s">
        <v>190</v>
      </c>
      <c r="T22" s="113" t="s">
        <v>190</v>
      </c>
    </row>
    <row r="23" ht="19.5" customHeight="1" spans="1:20">
      <c r="A23" s="123" t="s">
        <v>129</v>
      </c>
      <c r="B23" s="123"/>
      <c r="C23" s="123"/>
      <c r="D23" s="123" t="s">
        <v>130</v>
      </c>
      <c r="E23" s="113" t="s">
        <v>190</v>
      </c>
      <c r="F23" s="113" t="s">
        <v>190</v>
      </c>
      <c r="G23" s="113" t="s">
        <v>190</v>
      </c>
      <c r="H23" s="113">
        <v>1.3</v>
      </c>
      <c r="I23" s="113">
        <v>1.3</v>
      </c>
      <c r="J23" s="113"/>
      <c r="K23" s="113">
        <v>1.3</v>
      </c>
      <c r="L23" s="113">
        <v>1.3</v>
      </c>
      <c r="M23" s="113">
        <v>1.3</v>
      </c>
      <c r="N23" s="113">
        <v>0</v>
      </c>
      <c r="O23" s="113"/>
      <c r="P23" s="113">
        <v>0</v>
      </c>
      <c r="Q23" s="113">
        <v>0</v>
      </c>
      <c r="R23" s="113" t="s">
        <v>190</v>
      </c>
      <c r="S23" s="113" t="s">
        <v>190</v>
      </c>
      <c r="T23" s="113" t="s">
        <v>190</v>
      </c>
    </row>
    <row r="24" ht="19.5" customHeight="1" spans="1:20">
      <c r="A24" s="123" t="s">
        <v>131</v>
      </c>
      <c r="B24" s="123"/>
      <c r="C24" s="123"/>
      <c r="D24" s="123" t="s">
        <v>132</v>
      </c>
      <c r="E24" s="113" t="s">
        <v>190</v>
      </c>
      <c r="F24" s="113" t="s">
        <v>190</v>
      </c>
      <c r="G24" s="113" t="s">
        <v>190</v>
      </c>
      <c r="H24" s="113">
        <v>29.39</v>
      </c>
      <c r="I24" s="113">
        <v>29.39</v>
      </c>
      <c r="J24" s="113"/>
      <c r="K24" s="113">
        <v>29.39</v>
      </c>
      <c r="L24" s="113">
        <v>29.39</v>
      </c>
      <c r="M24" s="113">
        <v>29.39</v>
      </c>
      <c r="N24" s="113">
        <v>0</v>
      </c>
      <c r="O24" s="113"/>
      <c r="P24" s="113">
        <v>0</v>
      </c>
      <c r="Q24" s="113">
        <v>0</v>
      </c>
      <c r="R24" s="113" t="s">
        <v>190</v>
      </c>
      <c r="S24" s="113" t="s">
        <v>190</v>
      </c>
      <c r="T24" s="113" t="s">
        <v>190</v>
      </c>
    </row>
    <row r="25" ht="19.5" customHeight="1" spans="1:20">
      <c r="A25" s="123" t="s">
        <v>133</v>
      </c>
      <c r="B25" s="123"/>
      <c r="C25" s="123"/>
      <c r="D25" s="123" t="s">
        <v>134</v>
      </c>
      <c r="E25" s="113" t="s">
        <v>190</v>
      </c>
      <c r="F25" s="113" t="s">
        <v>190</v>
      </c>
      <c r="G25" s="113" t="s">
        <v>190</v>
      </c>
      <c r="H25" s="113">
        <v>29.39</v>
      </c>
      <c r="I25" s="113">
        <v>29.39</v>
      </c>
      <c r="J25" s="113"/>
      <c r="K25" s="113">
        <v>29.39</v>
      </c>
      <c r="L25" s="113">
        <v>29.39</v>
      </c>
      <c r="M25" s="113">
        <v>29.39</v>
      </c>
      <c r="N25" s="113">
        <v>0</v>
      </c>
      <c r="O25" s="113"/>
      <c r="P25" s="113">
        <v>0</v>
      </c>
      <c r="Q25" s="113">
        <v>0</v>
      </c>
      <c r="R25" s="113" t="s">
        <v>190</v>
      </c>
      <c r="S25" s="113" t="s">
        <v>190</v>
      </c>
      <c r="T25" s="113" t="s">
        <v>190</v>
      </c>
    </row>
    <row r="26" ht="19.5" customHeight="1" spans="1:20">
      <c r="A26" s="123" t="s">
        <v>135</v>
      </c>
      <c r="B26" s="123"/>
      <c r="C26" s="123"/>
      <c r="D26" s="123" t="s">
        <v>136</v>
      </c>
      <c r="E26" s="113" t="s">
        <v>190</v>
      </c>
      <c r="F26" s="113" t="s">
        <v>190</v>
      </c>
      <c r="G26" s="113" t="s">
        <v>190</v>
      </c>
      <c r="H26" s="113">
        <v>29.39</v>
      </c>
      <c r="I26" s="113">
        <v>29.39</v>
      </c>
      <c r="J26" s="113"/>
      <c r="K26" s="113">
        <v>29.39</v>
      </c>
      <c r="L26" s="113">
        <v>29.39</v>
      </c>
      <c r="M26" s="113">
        <v>29.39</v>
      </c>
      <c r="N26" s="113">
        <v>0</v>
      </c>
      <c r="O26" s="113"/>
      <c r="P26" s="113">
        <v>0</v>
      </c>
      <c r="Q26" s="113">
        <v>0</v>
      </c>
      <c r="R26" s="113" t="s">
        <v>190</v>
      </c>
      <c r="S26" s="113" t="s">
        <v>190</v>
      </c>
      <c r="T26" s="113" t="s">
        <v>190</v>
      </c>
    </row>
    <row r="27" ht="19.5" customHeight="1" spans="1:20">
      <c r="A27" s="123" t="s">
        <v>211</v>
      </c>
      <c r="B27" s="123"/>
      <c r="C27" s="123"/>
      <c r="D27" s="123"/>
      <c r="E27" s="123"/>
      <c r="F27" s="123"/>
      <c r="G27" s="123"/>
      <c r="H27" s="123"/>
      <c r="I27" s="123"/>
      <c r="J27" s="123"/>
      <c r="K27" s="123"/>
      <c r="L27" s="123"/>
      <c r="M27" s="123"/>
      <c r="N27" s="123"/>
      <c r="O27" s="123"/>
      <c r="P27" s="123"/>
      <c r="Q27" s="123"/>
      <c r="R27" s="123"/>
      <c r="S27" s="123"/>
      <c r="T27" s="12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C8" sqref="C8:C2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2" t="s">
        <v>212</v>
      </c>
    </row>
    <row r="2" spans="9:9">
      <c r="I2" s="129" t="s">
        <v>213</v>
      </c>
    </row>
    <row r="3" spans="1:9">
      <c r="A3" s="129" t="s">
        <v>2</v>
      </c>
      <c r="I3" s="129" t="s">
        <v>3</v>
      </c>
    </row>
    <row r="4" ht="19.5" customHeight="1" spans="1:9">
      <c r="A4" s="117" t="s">
        <v>208</v>
      </c>
      <c r="B4" s="117"/>
      <c r="C4" s="117"/>
      <c r="D4" s="117" t="s">
        <v>207</v>
      </c>
      <c r="E4" s="117"/>
      <c r="F4" s="117"/>
      <c r="G4" s="117"/>
      <c r="H4" s="117"/>
      <c r="I4" s="117"/>
    </row>
    <row r="5" ht="19.5" customHeight="1" spans="1:9">
      <c r="A5" s="117" t="s">
        <v>214</v>
      </c>
      <c r="B5" s="117" t="s">
        <v>93</v>
      </c>
      <c r="C5" s="117" t="s">
        <v>8</v>
      </c>
      <c r="D5" s="117" t="s">
        <v>214</v>
      </c>
      <c r="E5" s="117" t="s">
        <v>93</v>
      </c>
      <c r="F5" s="117" t="s">
        <v>8</v>
      </c>
      <c r="G5" s="117" t="s">
        <v>214</v>
      </c>
      <c r="H5" s="117" t="s">
        <v>93</v>
      </c>
      <c r="I5" s="117" t="s">
        <v>8</v>
      </c>
    </row>
    <row r="6" ht="19.5" customHeight="1" spans="1:9">
      <c r="A6" s="117"/>
      <c r="B6" s="117"/>
      <c r="C6" s="117"/>
      <c r="D6" s="117"/>
      <c r="E6" s="117"/>
      <c r="F6" s="117"/>
      <c r="G6" s="117"/>
      <c r="H6" s="117"/>
      <c r="I6" s="117"/>
    </row>
    <row r="7" ht="19.5" customHeight="1" spans="1:9">
      <c r="A7" s="111" t="s">
        <v>215</v>
      </c>
      <c r="B7" s="111" t="s">
        <v>216</v>
      </c>
      <c r="C7" s="113">
        <v>364.02</v>
      </c>
      <c r="D7" s="111" t="s">
        <v>217</v>
      </c>
      <c r="E7" s="111" t="s">
        <v>218</v>
      </c>
      <c r="F7" s="113">
        <v>4.39</v>
      </c>
      <c r="G7" s="111" t="s">
        <v>219</v>
      </c>
      <c r="H7" s="111" t="s">
        <v>220</v>
      </c>
      <c r="I7" s="113" t="s">
        <v>190</v>
      </c>
    </row>
    <row r="8" ht="19.5" customHeight="1" spans="1:9">
      <c r="A8" s="111" t="s">
        <v>221</v>
      </c>
      <c r="B8" s="111" t="s">
        <v>222</v>
      </c>
      <c r="C8" s="113">
        <v>102.51</v>
      </c>
      <c r="D8" s="111" t="s">
        <v>223</v>
      </c>
      <c r="E8" s="111" t="s">
        <v>224</v>
      </c>
      <c r="F8" s="113" t="s">
        <v>190</v>
      </c>
      <c r="G8" s="111" t="s">
        <v>225</v>
      </c>
      <c r="H8" s="111" t="s">
        <v>226</v>
      </c>
      <c r="I8" s="113" t="s">
        <v>190</v>
      </c>
    </row>
    <row r="9" ht="19.5" customHeight="1" spans="1:9">
      <c r="A9" s="111" t="s">
        <v>227</v>
      </c>
      <c r="B9" s="111" t="s">
        <v>228</v>
      </c>
      <c r="C9" s="113">
        <v>17.37</v>
      </c>
      <c r="D9" s="111" t="s">
        <v>229</v>
      </c>
      <c r="E9" s="111" t="s">
        <v>230</v>
      </c>
      <c r="F9" s="113" t="s">
        <v>190</v>
      </c>
      <c r="G9" s="111" t="s">
        <v>231</v>
      </c>
      <c r="H9" s="111" t="s">
        <v>232</v>
      </c>
      <c r="I9" s="113" t="s">
        <v>190</v>
      </c>
    </row>
    <row r="10" ht="19.5" customHeight="1" spans="1:9">
      <c r="A10" s="111" t="s">
        <v>233</v>
      </c>
      <c r="B10" s="111" t="s">
        <v>234</v>
      </c>
      <c r="C10" s="113">
        <v>0</v>
      </c>
      <c r="D10" s="111" t="s">
        <v>235</v>
      </c>
      <c r="E10" s="111" t="s">
        <v>236</v>
      </c>
      <c r="F10" s="113" t="s">
        <v>190</v>
      </c>
      <c r="G10" s="111" t="s">
        <v>237</v>
      </c>
      <c r="H10" s="111" t="s">
        <v>238</v>
      </c>
      <c r="I10" s="113" t="s">
        <v>190</v>
      </c>
    </row>
    <row r="11" ht="19.5" customHeight="1" spans="1:9">
      <c r="A11" s="111" t="s">
        <v>239</v>
      </c>
      <c r="B11" s="111" t="s">
        <v>240</v>
      </c>
      <c r="C11" s="113">
        <v>0</v>
      </c>
      <c r="D11" s="111" t="s">
        <v>241</v>
      </c>
      <c r="E11" s="111" t="s">
        <v>242</v>
      </c>
      <c r="F11" s="113" t="s">
        <v>190</v>
      </c>
      <c r="G11" s="111" t="s">
        <v>243</v>
      </c>
      <c r="H11" s="111" t="s">
        <v>244</v>
      </c>
      <c r="I11" s="113" t="s">
        <v>190</v>
      </c>
    </row>
    <row r="12" ht="19.5" customHeight="1" spans="1:9">
      <c r="A12" s="111" t="s">
        <v>245</v>
      </c>
      <c r="B12" s="111" t="s">
        <v>246</v>
      </c>
      <c r="C12" s="113">
        <v>175.5</v>
      </c>
      <c r="D12" s="111" t="s">
        <v>247</v>
      </c>
      <c r="E12" s="111" t="s">
        <v>248</v>
      </c>
      <c r="F12" s="113" t="s">
        <v>190</v>
      </c>
      <c r="G12" s="111" t="s">
        <v>249</v>
      </c>
      <c r="H12" s="111" t="s">
        <v>250</v>
      </c>
      <c r="I12" s="113" t="s">
        <v>190</v>
      </c>
    </row>
    <row r="13" ht="19.5" customHeight="1" spans="1:9">
      <c r="A13" s="111" t="s">
        <v>251</v>
      </c>
      <c r="B13" s="111" t="s">
        <v>252</v>
      </c>
      <c r="C13" s="113">
        <v>11.01</v>
      </c>
      <c r="D13" s="111" t="s">
        <v>253</v>
      </c>
      <c r="E13" s="111" t="s">
        <v>254</v>
      </c>
      <c r="F13" s="113" t="s">
        <v>190</v>
      </c>
      <c r="G13" s="111" t="s">
        <v>255</v>
      </c>
      <c r="H13" s="111" t="s">
        <v>256</v>
      </c>
      <c r="I13" s="113" t="s">
        <v>190</v>
      </c>
    </row>
    <row r="14" ht="19.5" customHeight="1" spans="1:9">
      <c r="A14" s="111" t="s">
        <v>257</v>
      </c>
      <c r="B14" s="111" t="s">
        <v>258</v>
      </c>
      <c r="C14" s="113">
        <v>0.13</v>
      </c>
      <c r="D14" s="111" t="s">
        <v>259</v>
      </c>
      <c r="E14" s="111" t="s">
        <v>260</v>
      </c>
      <c r="F14" s="113" t="s">
        <v>190</v>
      </c>
      <c r="G14" s="111" t="s">
        <v>261</v>
      </c>
      <c r="H14" s="111" t="s">
        <v>262</v>
      </c>
      <c r="I14" s="113" t="s">
        <v>190</v>
      </c>
    </row>
    <row r="15" ht="19.5" customHeight="1" spans="1:9">
      <c r="A15" s="111" t="s">
        <v>263</v>
      </c>
      <c r="B15" s="111" t="s">
        <v>264</v>
      </c>
      <c r="C15" s="113">
        <v>15.81</v>
      </c>
      <c r="D15" s="111" t="s">
        <v>265</v>
      </c>
      <c r="E15" s="111" t="s">
        <v>266</v>
      </c>
      <c r="F15" s="113" t="s">
        <v>190</v>
      </c>
      <c r="G15" s="111" t="s">
        <v>267</v>
      </c>
      <c r="H15" s="111" t="s">
        <v>268</v>
      </c>
      <c r="I15" s="113" t="s">
        <v>190</v>
      </c>
    </row>
    <row r="16" ht="19.5" customHeight="1" spans="1:9">
      <c r="A16" s="111" t="s">
        <v>269</v>
      </c>
      <c r="B16" s="111" t="s">
        <v>270</v>
      </c>
      <c r="C16" s="113">
        <v>0</v>
      </c>
      <c r="D16" s="111" t="s">
        <v>271</v>
      </c>
      <c r="E16" s="111" t="s">
        <v>272</v>
      </c>
      <c r="F16" s="113" t="s">
        <v>190</v>
      </c>
      <c r="G16" s="111" t="s">
        <v>273</v>
      </c>
      <c r="H16" s="111" t="s">
        <v>274</v>
      </c>
      <c r="I16" s="113" t="s">
        <v>190</v>
      </c>
    </row>
    <row r="17" ht="19.5" customHeight="1" spans="1:9">
      <c r="A17" s="111" t="s">
        <v>275</v>
      </c>
      <c r="B17" s="111" t="s">
        <v>276</v>
      </c>
      <c r="C17" s="113">
        <v>1.56</v>
      </c>
      <c r="D17" s="111" t="s">
        <v>277</v>
      </c>
      <c r="E17" s="111" t="s">
        <v>278</v>
      </c>
      <c r="F17" s="113" t="s">
        <v>190</v>
      </c>
      <c r="G17" s="111" t="s">
        <v>279</v>
      </c>
      <c r="H17" s="111" t="s">
        <v>280</v>
      </c>
      <c r="I17" s="113" t="s">
        <v>190</v>
      </c>
    </row>
    <row r="18" ht="19.5" customHeight="1" spans="1:9">
      <c r="A18" s="111" t="s">
        <v>281</v>
      </c>
      <c r="B18" s="111" t="s">
        <v>282</v>
      </c>
      <c r="C18" s="113">
        <v>29.39</v>
      </c>
      <c r="D18" s="111" t="s">
        <v>283</v>
      </c>
      <c r="E18" s="111" t="s">
        <v>284</v>
      </c>
      <c r="F18" s="113" t="s">
        <v>190</v>
      </c>
      <c r="G18" s="111" t="s">
        <v>285</v>
      </c>
      <c r="H18" s="111" t="s">
        <v>286</v>
      </c>
      <c r="I18" s="113" t="s">
        <v>190</v>
      </c>
    </row>
    <row r="19" ht="19.5" customHeight="1" spans="1:9">
      <c r="A19" s="111" t="s">
        <v>287</v>
      </c>
      <c r="B19" s="111" t="s">
        <v>288</v>
      </c>
      <c r="C19" s="113">
        <v>0</v>
      </c>
      <c r="D19" s="111" t="s">
        <v>289</v>
      </c>
      <c r="E19" s="111" t="s">
        <v>290</v>
      </c>
      <c r="F19" s="113" t="s">
        <v>190</v>
      </c>
      <c r="G19" s="111" t="s">
        <v>291</v>
      </c>
      <c r="H19" s="111" t="s">
        <v>292</v>
      </c>
      <c r="I19" s="113" t="s">
        <v>190</v>
      </c>
    </row>
    <row r="20" ht="19.5" customHeight="1" spans="1:9">
      <c r="A20" s="111" t="s">
        <v>293</v>
      </c>
      <c r="B20" s="111" t="s">
        <v>294</v>
      </c>
      <c r="C20" s="113">
        <v>10.74</v>
      </c>
      <c r="D20" s="111" t="s">
        <v>295</v>
      </c>
      <c r="E20" s="111" t="s">
        <v>296</v>
      </c>
      <c r="F20" s="113" t="s">
        <v>190</v>
      </c>
      <c r="G20" s="111" t="s">
        <v>297</v>
      </c>
      <c r="H20" s="111" t="s">
        <v>298</v>
      </c>
      <c r="I20" s="113" t="s">
        <v>190</v>
      </c>
    </row>
    <row r="21" ht="19.5" customHeight="1" spans="1:9">
      <c r="A21" s="111" t="s">
        <v>299</v>
      </c>
      <c r="B21" s="111" t="s">
        <v>300</v>
      </c>
      <c r="C21" s="113">
        <v>0</v>
      </c>
      <c r="D21" s="111" t="s">
        <v>301</v>
      </c>
      <c r="E21" s="111" t="s">
        <v>302</v>
      </c>
      <c r="F21" s="113" t="s">
        <v>190</v>
      </c>
      <c r="G21" s="111" t="s">
        <v>303</v>
      </c>
      <c r="H21" s="111" t="s">
        <v>304</v>
      </c>
      <c r="I21" s="113" t="s">
        <v>190</v>
      </c>
    </row>
    <row r="22" ht="19.5" customHeight="1" spans="1:9">
      <c r="A22" s="111" t="s">
        <v>305</v>
      </c>
      <c r="B22" s="111" t="s">
        <v>306</v>
      </c>
      <c r="C22" s="113">
        <v>0</v>
      </c>
      <c r="D22" s="111" t="s">
        <v>307</v>
      </c>
      <c r="E22" s="111" t="s">
        <v>308</v>
      </c>
      <c r="F22" s="113" t="s">
        <v>190</v>
      </c>
      <c r="G22" s="111" t="s">
        <v>309</v>
      </c>
      <c r="H22" s="111" t="s">
        <v>310</v>
      </c>
      <c r="I22" s="113" t="s">
        <v>190</v>
      </c>
    </row>
    <row r="23" ht="19.5" customHeight="1" spans="1:9">
      <c r="A23" s="111" t="s">
        <v>311</v>
      </c>
      <c r="B23" s="111" t="s">
        <v>312</v>
      </c>
      <c r="C23" s="113">
        <v>0</v>
      </c>
      <c r="D23" s="111" t="s">
        <v>313</v>
      </c>
      <c r="E23" s="111" t="s">
        <v>314</v>
      </c>
      <c r="F23" s="113" t="s">
        <v>190</v>
      </c>
      <c r="G23" s="111" t="s">
        <v>315</v>
      </c>
      <c r="H23" s="111" t="s">
        <v>316</v>
      </c>
      <c r="I23" s="113" t="s">
        <v>190</v>
      </c>
    </row>
    <row r="24" ht="19.5" customHeight="1" spans="1:9">
      <c r="A24" s="111" t="s">
        <v>317</v>
      </c>
      <c r="B24" s="111" t="s">
        <v>318</v>
      </c>
      <c r="C24" s="113">
        <v>0</v>
      </c>
      <c r="D24" s="111" t="s">
        <v>319</v>
      </c>
      <c r="E24" s="111" t="s">
        <v>320</v>
      </c>
      <c r="F24" s="113" t="s">
        <v>190</v>
      </c>
      <c r="G24" s="111" t="s">
        <v>321</v>
      </c>
      <c r="H24" s="111" t="s">
        <v>322</v>
      </c>
      <c r="I24" s="113" t="s">
        <v>190</v>
      </c>
    </row>
    <row r="25" ht="19.5" customHeight="1" spans="1:9">
      <c r="A25" s="111" t="s">
        <v>323</v>
      </c>
      <c r="B25" s="111" t="s">
        <v>324</v>
      </c>
      <c r="C25" s="113">
        <v>0</v>
      </c>
      <c r="D25" s="111" t="s">
        <v>325</v>
      </c>
      <c r="E25" s="111" t="s">
        <v>326</v>
      </c>
      <c r="F25" s="113" t="s">
        <v>190</v>
      </c>
      <c r="G25" s="111" t="s">
        <v>327</v>
      </c>
      <c r="H25" s="111" t="s">
        <v>328</v>
      </c>
      <c r="I25" s="113" t="s">
        <v>190</v>
      </c>
    </row>
    <row r="26" ht="19.5" customHeight="1" spans="1:9">
      <c r="A26" s="111" t="s">
        <v>329</v>
      </c>
      <c r="B26" s="111" t="s">
        <v>330</v>
      </c>
      <c r="C26" s="113">
        <v>0</v>
      </c>
      <c r="D26" s="111" t="s">
        <v>331</v>
      </c>
      <c r="E26" s="111" t="s">
        <v>332</v>
      </c>
      <c r="F26" s="113" t="s">
        <v>190</v>
      </c>
      <c r="G26" s="111" t="s">
        <v>333</v>
      </c>
      <c r="H26" s="111" t="s">
        <v>334</v>
      </c>
      <c r="I26" s="113" t="s">
        <v>190</v>
      </c>
    </row>
    <row r="27" ht="19.5" customHeight="1" spans="1:9">
      <c r="A27" s="111" t="s">
        <v>335</v>
      </c>
      <c r="B27" s="111" t="s">
        <v>336</v>
      </c>
      <c r="C27" s="113">
        <v>0</v>
      </c>
      <c r="D27" s="111" t="s">
        <v>337</v>
      </c>
      <c r="E27" s="111" t="s">
        <v>338</v>
      </c>
      <c r="F27" s="113" t="s">
        <v>190</v>
      </c>
      <c r="G27" s="111" t="s">
        <v>339</v>
      </c>
      <c r="H27" s="111" t="s">
        <v>340</v>
      </c>
      <c r="I27" s="113" t="s">
        <v>190</v>
      </c>
    </row>
    <row r="28" ht="19.5" customHeight="1" spans="1:9">
      <c r="A28" s="111" t="s">
        <v>341</v>
      </c>
      <c r="B28" s="111" t="s">
        <v>342</v>
      </c>
      <c r="C28" s="113">
        <v>0</v>
      </c>
      <c r="D28" s="111" t="s">
        <v>343</v>
      </c>
      <c r="E28" s="111" t="s">
        <v>344</v>
      </c>
      <c r="F28" s="113" t="s">
        <v>190</v>
      </c>
      <c r="G28" s="111" t="s">
        <v>345</v>
      </c>
      <c r="H28" s="111" t="s">
        <v>346</v>
      </c>
      <c r="I28" s="113" t="s">
        <v>190</v>
      </c>
    </row>
    <row r="29" ht="19.5" customHeight="1" spans="1:9">
      <c r="A29" s="111" t="s">
        <v>347</v>
      </c>
      <c r="B29" s="111" t="s">
        <v>348</v>
      </c>
      <c r="C29" s="113">
        <v>0</v>
      </c>
      <c r="D29" s="111" t="s">
        <v>349</v>
      </c>
      <c r="E29" s="111" t="s">
        <v>350</v>
      </c>
      <c r="F29" s="113">
        <v>4.39</v>
      </c>
      <c r="G29" s="111" t="s">
        <v>351</v>
      </c>
      <c r="H29" s="111" t="s">
        <v>352</v>
      </c>
      <c r="I29" s="113" t="s">
        <v>190</v>
      </c>
    </row>
    <row r="30" ht="19.5" customHeight="1" spans="1:9">
      <c r="A30" s="111" t="s">
        <v>353</v>
      </c>
      <c r="B30" s="111" t="s">
        <v>354</v>
      </c>
      <c r="C30" s="113">
        <v>0</v>
      </c>
      <c r="D30" s="111" t="s">
        <v>355</v>
      </c>
      <c r="E30" s="111" t="s">
        <v>356</v>
      </c>
      <c r="F30" s="113" t="s">
        <v>190</v>
      </c>
      <c r="G30" s="111" t="s">
        <v>357</v>
      </c>
      <c r="H30" s="111" t="s">
        <v>358</v>
      </c>
      <c r="I30" s="113" t="s">
        <v>190</v>
      </c>
    </row>
    <row r="31" ht="19.5" customHeight="1" spans="1:9">
      <c r="A31" s="111" t="s">
        <v>359</v>
      </c>
      <c r="B31" s="111" t="s">
        <v>360</v>
      </c>
      <c r="C31" s="113">
        <v>0</v>
      </c>
      <c r="D31" s="111" t="s">
        <v>361</v>
      </c>
      <c r="E31" s="111" t="s">
        <v>362</v>
      </c>
      <c r="F31" s="113" t="s">
        <v>190</v>
      </c>
      <c r="G31" s="111" t="s">
        <v>363</v>
      </c>
      <c r="H31" s="111" t="s">
        <v>364</v>
      </c>
      <c r="I31" s="113" t="s">
        <v>190</v>
      </c>
    </row>
    <row r="32" ht="19.5" customHeight="1" spans="1:9">
      <c r="A32" s="111" t="s">
        <v>365</v>
      </c>
      <c r="B32" s="111" t="s">
        <v>366</v>
      </c>
      <c r="C32" s="113">
        <v>0</v>
      </c>
      <c r="D32" s="111" t="s">
        <v>367</v>
      </c>
      <c r="E32" s="111" t="s">
        <v>368</v>
      </c>
      <c r="F32" s="113" t="s">
        <v>190</v>
      </c>
      <c r="G32" s="111" t="s">
        <v>369</v>
      </c>
      <c r="H32" s="111" t="s">
        <v>370</v>
      </c>
      <c r="I32" s="113" t="s">
        <v>190</v>
      </c>
    </row>
    <row r="33" ht="19.5" customHeight="1" spans="1:9">
      <c r="A33" s="111" t="s">
        <v>371</v>
      </c>
      <c r="B33" s="111" t="s">
        <v>372</v>
      </c>
      <c r="C33" s="113">
        <v>0</v>
      </c>
      <c r="D33" s="111" t="s">
        <v>373</v>
      </c>
      <c r="E33" s="111" t="s">
        <v>374</v>
      </c>
      <c r="F33" s="113" t="s">
        <v>190</v>
      </c>
      <c r="G33" s="111" t="s">
        <v>375</v>
      </c>
      <c r="H33" s="111" t="s">
        <v>376</v>
      </c>
      <c r="I33" s="113" t="s">
        <v>190</v>
      </c>
    </row>
    <row r="34" ht="19.5" customHeight="1" spans="1:9">
      <c r="A34" s="111"/>
      <c r="B34" s="111"/>
      <c r="C34" s="113"/>
      <c r="D34" s="111" t="s">
        <v>377</v>
      </c>
      <c r="E34" s="111" t="s">
        <v>378</v>
      </c>
      <c r="F34" s="113" t="s">
        <v>190</v>
      </c>
      <c r="G34" s="111" t="s">
        <v>379</v>
      </c>
      <c r="H34" s="111" t="s">
        <v>380</v>
      </c>
      <c r="I34" s="113" t="s">
        <v>190</v>
      </c>
    </row>
    <row r="35" ht="19.5" customHeight="1" spans="1:9">
      <c r="A35" s="111"/>
      <c r="B35" s="111"/>
      <c r="C35" s="113"/>
      <c r="D35" s="111" t="s">
        <v>381</v>
      </c>
      <c r="E35" s="111" t="s">
        <v>382</v>
      </c>
      <c r="F35" s="113" t="s">
        <v>190</v>
      </c>
      <c r="G35" s="111" t="s">
        <v>383</v>
      </c>
      <c r="H35" s="111" t="s">
        <v>384</v>
      </c>
      <c r="I35" s="113" t="s">
        <v>190</v>
      </c>
    </row>
    <row r="36" ht="19.5" customHeight="1" spans="1:9">
      <c r="A36" s="111"/>
      <c r="B36" s="111"/>
      <c r="C36" s="113"/>
      <c r="D36" s="111" t="s">
        <v>385</v>
      </c>
      <c r="E36" s="111" t="s">
        <v>386</v>
      </c>
      <c r="F36" s="113" t="s">
        <v>190</v>
      </c>
      <c r="G36" s="111"/>
      <c r="H36" s="111"/>
      <c r="I36" s="113"/>
    </row>
    <row r="37" ht="19.5" customHeight="1" spans="1:9">
      <c r="A37" s="111"/>
      <c r="B37" s="111"/>
      <c r="C37" s="113"/>
      <c r="D37" s="111" t="s">
        <v>387</v>
      </c>
      <c r="E37" s="111" t="s">
        <v>388</v>
      </c>
      <c r="F37" s="113" t="s">
        <v>190</v>
      </c>
      <c r="G37" s="111"/>
      <c r="H37" s="111"/>
      <c r="I37" s="113"/>
    </row>
    <row r="38" ht="19.5" customHeight="1" spans="1:9">
      <c r="A38" s="111"/>
      <c r="B38" s="111"/>
      <c r="C38" s="113"/>
      <c r="D38" s="111" t="s">
        <v>389</v>
      </c>
      <c r="E38" s="111" t="s">
        <v>390</v>
      </c>
      <c r="F38" s="113" t="s">
        <v>190</v>
      </c>
      <c r="G38" s="111"/>
      <c r="H38" s="111"/>
      <c r="I38" s="113"/>
    </row>
    <row r="39" ht="19.5" customHeight="1" spans="1:9">
      <c r="A39" s="111"/>
      <c r="B39" s="111"/>
      <c r="C39" s="113"/>
      <c r="D39" s="111" t="s">
        <v>391</v>
      </c>
      <c r="E39" s="111" t="s">
        <v>392</v>
      </c>
      <c r="F39" s="113" t="s">
        <v>190</v>
      </c>
      <c r="G39" s="111"/>
      <c r="H39" s="111"/>
      <c r="I39" s="113"/>
    </row>
    <row r="40" ht="19.5" customHeight="1" spans="1:9">
      <c r="A40" s="110" t="s">
        <v>393</v>
      </c>
      <c r="B40" s="110"/>
      <c r="C40" s="113" t="s">
        <v>394</v>
      </c>
      <c r="D40" s="110" t="s">
        <v>395</v>
      </c>
      <c r="E40" s="110"/>
      <c r="F40" s="110"/>
      <c r="G40" s="110"/>
      <c r="H40" s="110"/>
      <c r="I40" s="113">
        <v>4.39</v>
      </c>
    </row>
    <row r="41" ht="19.5" customHeight="1" spans="1:9">
      <c r="A41" s="123" t="s">
        <v>396</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F23" sqref="F23:F29"/>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28" t="s">
        <v>397</v>
      </c>
    </row>
    <row r="2" spans="12:12">
      <c r="L2" s="129" t="s">
        <v>398</v>
      </c>
    </row>
    <row r="3" spans="1:12">
      <c r="A3" s="129" t="s">
        <v>2</v>
      </c>
      <c r="L3" s="129" t="s">
        <v>3</v>
      </c>
    </row>
    <row r="4" ht="15" customHeight="1" spans="1:12">
      <c r="A4" s="110" t="s">
        <v>399</v>
      </c>
      <c r="B4" s="110"/>
      <c r="C4" s="110"/>
      <c r="D4" s="110"/>
      <c r="E4" s="110"/>
      <c r="F4" s="110"/>
      <c r="G4" s="110"/>
      <c r="H4" s="110"/>
      <c r="I4" s="110"/>
      <c r="J4" s="110"/>
      <c r="K4" s="110"/>
      <c r="L4" s="110"/>
    </row>
    <row r="5" ht="15" customHeight="1" spans="1:12">
      <c r="A5" s="110" t="s">
        <v>214</v>
      </c>
      <c r="B5" s="110" t="s">
        <v>93</v>
      </c>
      <c r="C5" s="110" t="s">
        <v>8</v>
      </c>
      <c r="D5" s="110" t="s">
        <v>214</v>
      </c>
      <c r="E5" s="110" t="s">
        <v>93</v>
      </c>
      <c r="F5" s="110" t="s">
        <v>8</v>
      </c>
      <c r="G5" s="110" t="s">
        <v>214</v>
      </c>
      <c r="H5" s="110" t="s">
        <v>93</v>
      </c>
      <c r="I5" s="110" t="s">
        <v>8</v>
      </c>
      <c r="J5" s="110" t="s">
        <v>214</v>
      </c>
      <c r="K5" s="110" t="s">
        <v>93</v>
      </c>
      <c r="L5" s="110" t="s">
        <v>8</v>
      </c>
    </row>
    <row r="6" ht="15" customHeight="1" spans="1:12">
      <c r="A6" s="111" t="s">
        <v>215</v>
      </c>
      <c r="B6" s="111" t="s">
        <v>216</v>
      </c>
      <c r="C6" s="113" t="s">
        <v>190</v>
      </c>
      <c r="D6" s="111" t="s">
        <v>217</v>
      </c>
      <c r="E6" s="111" t="s">
        <v>218</v>
      </c>
      <c r="F6" s="113">
        <v>41.22</v>
      </c>
      <c r="G6" s="111" t="s">
        <v>400</v>
      </c>
      <c r="H6" s="111" t="s">
        <v>401</v>
      </c>
      <c r="I6" s="113" t="s">
        <v>190</v>
      </c>
      <c r="J6" s="111" t="s">
        <v>402</v>
      </c>
      <c r="K6" s="111" t="s">
        <v>403</v>
      </c>
      <c r="L6" s="113" t="s">
        <v>190</v>
      </c>
    </row>
    <row r="7" ht="15" customHeight="1" spans="1:12">
      <c r="A7" s="111" t="s">
        <v>221</v>
      </c>
      <c r="B7" s="111" t="s">
        <v>222</v>
      </c>
      <c r="C7" s="113" t="s">
        <v>190</v>
      </c>
      <c r="D7" s="111" t="s">
        <v>223</v>
      </c>
      <c r="E7" s="111" t="s">
        <v>224</v>
      </c>
      <c r="F7" s="113" t="s">
        <v>190</v>
      </c>
      <c r="G7" s="111" t="s">
        <v>404</v>
      </c>
      <c r="H7" s="111" t="s">
        <v>226</v>
      </c>
      <c r="I7" s="113" t="s">
        <v>190</v>
      </c>
      <c r="J7" s="111" t="s">
        <v>405</v>
      </c>
      <c r="K7" s="111" t="s">
        <v>328</v>
      </c>
      <c r="L7" s="113" t="s">
        <v>190</v>
      </c>
    </row>
    <row r="8" ht="15" customHeight="1" spans="1:12">
      <c r="A8" s="111" t="s">
        <v>227</v>
      </c>
      <c r="B8" s="111" t="s">
        <v>228</v>
      </c>
      <c r="C8" s="113" t="s">
        <v>190</v>
      </c>
      <c r="D8" s="111" t="s">
        <v>229</v>
      </c>
      <c r="E8" s="111" t="s">
        <v>230</v>
      </c>
      <c r="F8" s="113" t="s">
        <v>190</v>
      </c>
      <c r="G8" s="111" t="s">
        <v>406</v>
      </c>
      <c r="H8" s="111" t="s">
        <v>232</v>
      </c>
      <c r="I8" s="113" t="s">
        <v>190</v>
      </c>
      <c r="J8" s="111" t="s">
        <v>407</v>
      </c>
      <c r="K8" s="111" t="s">
        <v>352</v>
      </c>
      <c r="L8" s="113" t="s">
        <v>190</v>
      </c>
    </row>
    <row r="9" ht="15" customHeight="1" spans="1:12">
      <c r="A9" s="111" t="s">
        <v>233</v>
      </c>
      <c r="B9" s="111" t="s">
        <v>234</v>
      </c>
      <c r="C9" s="113" t="s">
        <v>190</v>
      </c>
      <c r="D9" s="111" t="s">
        <v>235</v>
      </c>
      <c r="E9" s="111" t="s">
        <v>236</v>
      </c>
      <c r="F9" s="113" t="s">
        <v>190</v>
      </c>
      <c r="G9" s="111" t="s">
        <v>408</v>
      </c>
      <c r="H9" s="111" t="s">
        <v>238</v>
      </c>
      <c r="I9" s="113" t="s">
        <v>190</v>
      </c>
      <c r="J9" s="111" t="s">
        <v>321</v>
      </c>
      <c r="K9" s="111" t="s">
        <v>322</v>
      </c>
      <c r="L9" s="113" t="s">
        <v>190</v>
      </c>
    </row>
    <row r="10" ht="15" customHeight="1" spans="1:12">
      <c r="A10" s="111" t="s">
        <v>239</v>
      </c>
      <c r="B10" s="111" t="s">
        <v>240</v>
      </c>
      <c r="C10" s="113" t="s">
        <v>190</v>
      </c>
      <c r="D10" s="111" t="s">
        <v>241</v>
      </c>
      <c r="E10" s="111" t="s">
        <v>242</v>
      </c>
      <c r="F10" s="113" t="s">
        <v>190</v>
      </c>
      <c r="G10" s="111" t="s">
        <v>409</v>
      </c>
      <c r="H10" s="111" t="s">
        <v>244</v>
      </c>
      <c r="I10" s="113" t="s">
        <v>190</v>
      </c>
      <c r="J10" s="111" t="s">
        <v>327</v>
      </c>
      <c r="K10" s="111" t="s">
        <v>328</v>
      </c>
      <c r="L10" s="113" t="s">
        <v>190</v>
      </c>
    </row>
    <row r="11" ht="15" customHeight="1" spans="1:12">
      <c r="A11" s="111" t="s">
        <v>245</v>
      </c>
      <c r="B11" s="111" t="s">
        <v>246</v>
      </c>
      <c r="C11" s="113" t="s">
        <v>190</v>
      </c>
      <c r="D11" s="111" t="s">
        <v>247</v>
      </c>
      <c r="E11" s="111" t="s">
        <v>248</v>
      </c>
      <c r="F11" s="113" t="s">
        <v>190</v>
      </c>
      <c r="G11" s="111" t="s">
        <v>410</v>
      </c>
      <c r="H11" s="111" t="s">
        <v>250</v>
      </c>
      <c r="I11" s="113" t="s">
        <v>190</v>
      </c>
      <c r="J11" s="111" t="s">
        <v>333</v>
      </c>
      <c r="K11" s="111" t="s">
        <v>334</v>
      </c>
      <c r="L11" s="113" t="s">
        <v>190</v>
      </c>
    </row>
    <row r="12" ht="15" customHeight="1" spans="1:12">
      <c r="A12" s="111" t="s">
        <v>251</v>
      </c>
      <c r="B12" s="111" t="s">
        <v>252</v>
      </c>
      <c r="C12" s="113" t="s">
        <v>190</v>
      </c>
      <c r="D12" s="111" t="s">
        <v>253</v>
      </c>
      <c r="E12" s="111" t="s">
        <v>254</v>
      </c>
      <c r="F12" s="113" t="s">
        <v>190</v>
      </c>
      <c r="G12" s="111" t="s">
        <v>411</v>
      </c>
      <c r="H12" s="111" t="s">
        <v>256</v>
      </c>
      <c r="I12" s="113" t="s">
        <v>190</v>
      </c>
      <c r="J12" s="111" t="s">
        <v>339</v>
      </c>
      <c r="K12" s="111" t="s">
        <v>340</v>
      </c>
      <c r="L12" s="113" t="s">
        <v>190</v>
      </c>
    </row>
    <row r="13" ht="15" customHeight="1" spans="1:12">
      <c r="A13" s="111" t="s">
        <v>257</v>
      </c>
      <c r="B13" s="111" t="s">
        <v>258</v>
      </c>
      <c r="C13" s="113" t="s">
        <v>190</v>
      </c>
      <c r="D13" s="111" t="s">
        <v>259</v>
      </c>
      <c r="E13" s="111" t="s">
        <v>260</v>
      </c>
      <c r="F13" s="113" t="s">
        <v>190</v>
      </c>
      <c r="G13" s="111" t="s">
        <v>412</v>
      </c>
      <c r="H13" s="111" t="s">
        <v>262</v>
      </c>
      <c r="I13" s="113" t="s">
        <v>190</v>
      </c>
      <c r="J13" s="111" t="s">
        <v>345</v>
      </c>
      <c r="K13" s="111" t="s">
        <v>346</v>
      </c>
      <c r="L13" s="113" t="s">
        <v>190</v>
      </c>
    </row>
    <row r="14" ht="15" customHeight="1" spans="1:12">
      <c r="A14" s="111" t="s">
        <v>263</v>
      </c>
      <c r="B14" s="111" t="s">
        <v>264</v>
      </c>
      <c r="C14" s="113" t="s">
        <v>190</v>
      </c>
      <c r="D14" s="111" t="s">
        <v>265</v>
      </c>
      <c r="E14" s="111" t="s">
        <v>266</v>
      </c>
      <c r="F14" s="113" t="s">
        <v>190</v>
      </c>
      <c r="G14" s="111" t="s">
        <v>413</v>
      </c>
      <c r="H14" s="111" t="s">
        <v>292</v>
      </c>
      <c r="I14" s="113" t="s">
        <v>190</v>
      </c>
      <c r="J14" s="111" t="s">
        <v>351</v>
      </c>
      <c r="K14" s="111" t="s">
        <v>352</v>
      </c>
      <c r="L14" s="113" t="s">
        <v>190</v>
      </c>
    </row>
    <row r="15" ht="15" customHeight="1" spans="1:12">
      <c r="A15" s="111" t="s">
        <v>269</v>
      </c>
      <c r="B15" s="111" t="s">
        <v>270</v>
      </c>
      <c r="C15" s="113" t="s">
        <v>190</v>
      </c>
      <c r="D15" s="111" t="s">
        <v>271</v>
      </c>
      <c r="E15" s="111" t="s">
        <v>272</v>
      </c>
      <c r="F15" s="113" t="s">
        <v>190</v>
      </c>
      <c r="G15" s="111" t="s">
        <v>414</v>
      </c>
      <c r="H15" s="111" t="s">
        <v>298</v>
      </c>
      <c r="I15" s="113" t="s">
        <v>190</v>
      </c>
      <c r="J15" s="111" t="s">
        <v>415</v>
      </c>
      <c r="K15" s="111" t="s">
        <v>416</v>
      </c>
      <c r="L15" s="113" t="s">
        <v>190</v>
      </c>
    </row>
    <row r="16" ht="15" customHeight="1" spans="1:12">
      <c r="A16" s="111" t="s">
        <v>275</v>
      </c>
      <c r="B16" s="111" t="s">
        <v>276</v>
      </c>
      <c r="C16" s="113" t="s">
        <v>190</v>
      </c>
      <c r="D16" s="111" t="s">
        <v>277</v>
      </c>
      <c r="E16" s="111" t="s">
        <v>278</v>
      </c>
      <c r="F16" s="113" t="s">
        <v>190</v>
      </c>
      <c r="G16" s="111" t="s">
        <v>417</v>
      </c>
      <c r="H16" s="111" t="s">
        <v>304</v>
      </c>
      <c r="I16" s="113" t="s">
        <v>190</v>
      </c>
      <c r="J16" s="111" t="s">
        <v>418</v>
      </c>
      <c r="K16" s="111" t="s">
        <v>419</v>
      </c>
      <c r="L16" s="113" t="s">
        <v>190</v>
      </c>
    </row>
    <row r="17" ht="15" customHeight="1" spans="1:12">
      <c r="A17" s="111" t="s">
        <v>281</v>
      </c>
      <c r="B17" s="111" t="s">
        <v>282</v>
      </c>
      <c r="C17" s="113" t="s">
        <v>190</v>
      </c>
      <c r="D17" s="111" t="s">
        <v>283</v>
      </c>
      <c r="E17" s="111" t="s">
        <v>284</v>
      </c>
      <c r="F17" s="113" t="s">
        <v>190</v>
      </c>
      <c r="G17" s="111" t="s">
        <v>420</v>
      </c>
      <c r="H17" s="111" t="s">
        <v>310</v>
      </c>
      <c r="I17" s="113" t="s">
        <v>190</v>
      </c>
      <c r="J17" s="111" t="s">
        <v>421</v>
      </c>
      <c r="K17" s="111" t="s">
        <v>422</v>
      </c>
      <c r="L17" s="113" t="s">
        <v>190</v>
      </c>
    </row>
    <row r="18" ht="15" customHeight="1" spans="1:12">
      <c r="A18" s="111" t="s">
        <v>287</v>
      </c>
      <c r="B18" s="111" t="s">
        <v>288</v>
      </c>
      <c r="C18" s="113" t="s">
        <v>190</v>
      </c>
      <c r="D18" s="111" t="s">
        <v>289</v>
      </c>
      <c r="E18" s="111" t="s">
        <v>290</v>
      </c>
      <c r="F18" s="113" t="s">
        <v>190</v>
      </c>
      <c r="G18" s="111" t="s">
        <v>423</v>
      </c>
      <c r="H18" s="111" t="s">
        <v>424</v>
      </c>
      <c r="I18" s="113" t="s">
        <v>190</v>
      </c>
      <c r="J18" s="111" t="s">
        <v>425</v>
      </c>
      <c r="K18" s="111" t="s">
        <v>426</v>
      </c>
      <c r="L18" s="113" t="s">
        <v>190</v>
      </c>
    </row>
    <row r="19" ht="15" customHeight="1" spans="1:12">
      <c r="A19" s="111" t="s">
        <v>293</v>
      </c>
      <c r="B19" s="111" t="s">
        <v>294</v>
      </c>
      <c r="C19" s="113" t="s">
        <v>190</v>
      </c>
      <c r="D19" s="111" t="s">
        <v>295</v>
      </c>
      <c r="E19" s="111" t="s">
        <v>296</v>
      </c>
      <c r="F19" s="113">
        <v>0</v>
      </c>
      <c r="G19" s="111" t="s">
        <v>219</v>
      </c>
      <c r="H19" s="111" t="s">
        <v>220</v>
      </c>
      <c r="I19" s="113" t="s">
        <v>190</v>
      </c>
      <c r="J19" s="111" t="s">
        <v>357</v>
      </c>
      <c r="K19" s="111" t="s">
        <v>358</v>
      </c>
      <c r="L19" s="113" t="s">
        <v>190</v>
      </c>
    </row>
    <row r="20" ht="15" customHeight="1" spans="1:12">
      <c r="A20" s="111" t="s">
        <v>299</v>
      </c>
      <c r="B20" s="111" t="s">
        <v>300</v>
      </c>
      <c r="C20" s="113" t="s">
        <v>190</v>
      </c>
      <c r="D20" s="111" t="s">
        <v>301</v>
      </c>
      <c r="E20" s="111" t="s">
        <v>302</v>
      </c>
      <c r="F20" s="113">
        <v>0</v>
      </c>
      <c r="G20" s="111" t="s">
        <v>225</v>
      </c>
      <c r="H20" s="111" t="s">
        <v>226</v>
      </c>
      <c r="I20" s="113" t="s">
        <v>190</v>
      </c>
      <c r="J20" s="111" t="s">
        <v>363</v>
      </c>
      <c r="K20" s="111" t="s">
        <v>364</v>
      </c>
      <c r="L20" s="113" t="s">
        <v>190</v>
      </c>
    </row>
    <row r="21" ht="15" customHeight="1" spans="1:12">
      <c r="A21" s="111" t="s">
        <v>305</v>
      </c>
      <c r="B21" s="111" t="s">
        <v>306</v>
      </c>
      <c r="C21" s="113" t="s">
        <v>190</v>
      </c>
      <c r="D21" s="111" t="s">
        <v>307</v>
      </c>
      <c r="E21" s="111" t="s">
        <v>308</v>
      </c>
      <c r="F21" s="113">
        <v>0</v>
      </c>
      <c r="G21" s="111" t="s">
        <v>231</v>
      </c>
      <c r="H21" s="111" t="s">
        <v>232</v>
      </c>
      <c r="I21" s="113" t="s">
        <v>190</v>
      </c>
      <c r="J21" s="111" t="s">
        <v>369</v>
      </c>
      <c r="K21" s="111" t="s">
        <v>370</v>
      </c>
      <c r="L21" s="113" t="s">
        <v>190</v>
      </c>
    </row>
    <row r="22" ht="15" customHeight="1" spans="1:12">
      <c r="A22" s="111" t="s">
        <v>311</v>
      </c>
      <c r="B22" s="111" t="s">
        <v>312</v>
      </c>
      <c r="C22" s="113" t="s">
        <v>190</v>
      </c>
      <c r="D22" s="111" t="s">
        <v>313</v>
      </c>
      <c r="E22" s="111" t="s">
        <v>314</v>
      </c>
      <c r="F22" s="113">
        <v>0</v>
      </c>
      <c r="G22" s="111" t="s">
        <v>237</v>
      </c>
      <c r="H22" s="111" t="s">
        <v>238</v>
      </c>
      <c r="I22" s="113" t="s">
        <v>190</v>
      </c>
      <c r="J22" s="111" t="s">
        <v>375</v>
      </c>
      <c r="K22" s="111" t="s">
        <v>376</v>
      </c>
      <c r="L22" s="113" t="s">
        <v>190</v>
      </c>
    </row>
    <row r="23" ht="15" customHeight="1" spans="1:12">
      <c r="A23" s="111" t="s">
        <v>317</v>
      </c>
      <c r="B23" s="111" t="s">
        <v>318</v>
      </c>
      <c r="C23" s="113" t="s">
        <v>190</v>
      </c>
      <c r="D23" s="111" t="s">
        <v>319</v>
      </c>
      <c r="E23" s="111" t="s">
        <v>320</v>
      </c>
      <c r="F23" s="113">
        <v>20</v>
      </c>
      <c r="G23" s="111" t="s">
        <v>243</v>
      </c>
      <c r="H23" s="111" t="s">
        <v>244</v>
      </c>
      <c r="I23" s="113" t="s">
        <v>190</v>
      </c>
      <c r="J23" s="111" t="s">
        <v>379</v>
      </c>
      <c r="K23" s="111" t="s">
        <v>380</v>
      </c>
      <c r="L23" s="113" t="s">
        <v>190</v>
      </c>
    </row>
    <row r="24" ht="15" customHeight="1" spans="1:12">
      <c r="A24" s="111" t="s">
        <v>323</v>
      </c>
      <c r="B24" s="111" t="s">
        <v>324</v>
      </c>
      <c r="C24" s="113" t="s">
        <v>190</v>
      </c>
      <c r="D24" s="111" t="s">
        <v>325</v>
      </c>
      <c r="E24" s="111" t="s">
        <v>326</v>
      </c>
      <c r="F24" s="113">
        <v>0</v>
      </c>
      <c r="G24" s="111" t="s">
        <v>249</v>
      </c>
      <c r="H24" s="111" t="s">
        <v>250</v>
      </c>
      <c r="I24" s="113" t="s">
        <v>190</v>
      </c>
      <c r="J24" s="111" t="s">
        <v>383</v>
      </c>
      <c r="K24" s="111" t="s">
        <v>384</v>
      </c>
      <c r="L24" s="113" t="s">
        <v>190</v>
      </c>
    </row>
    <row r="25" ht="15" customHeight="1" spans="1:12">
      <c r="A25" s="111" t="s">
        <v>329</v>
      </c>
      <c r="B25" s="111" t="s">
        <v>330</v>
      </c>
      <c r="C25" s="113" t="s">
        <v>190</v>
      </c>
      <c r="D25" s="111" t="s">
        <v>331</v>
      </c>
      <c r="E25" s="111" t="s">
        <v>332</v>
      </c>
      <c r="F25" s="113">
        <v>0</v>
      </c>
      <c r="G25" s="111" t="s">
        <v>255</v>
      </c>
      <c r="H25" s="111" t="s">
        <v>256</v>
      </c>
      <c r="I25" s="113" t="s">
        <v>190</v>
      </c>
      <c r="J25" s="111"/>
      <c r="K25" s="111"/>
      <c r="L25" s="112"/>
    </row>
    <row r="26" ht="15" customHeight="1" spans="1:12">
      <c r="A26" s="111" t="s">
        <v>335</v>
      </c>
      <c r="B26" s="111" t="s">
        <v>336</v>
      </c>
      <c r="C26" s="113" t="s">
        <v>190</v>
      </c>
      <c r="D26" s="111" t="s">
        <v>337</v>
      </c>
      <c r="E26" s="111" t="s">
        <v>338</v>
      </c>
      <c r="F26" s="113">
        <v>8.85</v>
      </c>
      <c r="G26" s="111" t="s">
        <v>261</v>
      </c>
      <c r="H26" s="111" t="s">
        <v>262</v>
      </c>
      <c r="I26" s="113" t="s">
        <v>190</v>
      </c>
      <c r="J26" s="111"/>
      <c r="K26" s="111"/>
      <c r="L26" s="112"/>
    </row>
    <row r="27" ht="15" customHeight="1" spans="1:12">
      <c r="A27" s="111" t="s">
        <v>341</v>
      </c>
      <c r="B27" s="111" t="s">
        <v>342</v>
      </c>
      <c r="C27" s="113" t="s">
        <v>190</v>
      </c>
      <c r="D27" s="111" t="s">
        <v>343</v>
      </c>
      <c r="E27" s="111" t="s">
        <v>344</v>
      </c>
      <c r="F27" s="113">
        <v>12.37</v>
      </c>
      <c r="G27" s="111" t="s">
        <v>267</v>
      </c>
      <c r="H27" s="111" t="s">
        <v>268</v>
      </c>
      <c r="I27" s="113" t="s">
        <v>190</v>
      </c>
      <c r="J27" s="111"/>
      <c r="K27" s="111"/>
      <c r="L27" s="112"/>
    </row>
    <row r="28" ht="15" customHeight="1" spans="1:12">
      <c r="A28" s="111" t="s">
        <v>347</v>
      </c>
      <c r="B28" s="111" t="s">
        <v>348</v>
      </c>
      <c r="C28" s="113" t="s">
        <v>190</v>
      </c>
      <c r="D28" s="111" t="s">
        <v>349</v>
      </c>
      <c r="E28" s="111" t="s">
        <v>350</v>
      </c>
      <c r="F28" s="113">
        <v>0</v>
      </c>
      <c r="G28" s="111" t="s">
        <v>273</v>
      </c>
      <c r="H28" s="111" t="s">
        <v>274</v>
      </c>
      <c r="I28" s="113" t="s">
        <v>190</v>
      </c>
      <c r="J28" s="111"/>
      <c r="K28" s="111"/>
      <c r="L28" s="112"/>
    </row>
    <row r="29" ht="15" customHeight="1" spans="1:12">
      <c r="A29" s="111" t="s">
        <v>353</v>
      </c>
      <c r="B29" s="111" t="s">
        <v>354</v>
      </c>
      <c r="C29" s="113" t="s">
        <v>190</v>
      </c>
      <c r="D29" s="111" t="s">
        <v>355</v>
      </c>
      <c r="E29" s="111" t="s">
        <v>356</v>
      </c>
      <c r="F29" s="113" t="s">
        <v>190</v>
      </c>
      <c r="G29" s="111" t="s">
        <v>279</v>
      </c>
      <c r="H29" s="111" t="s">
        <v>280</v>
      </c>
      <c r="I29" s="113" t="s">
        <v>190</v>
      </c>
      <c r="J29" s="111"/>
      <c r="K29" s="111"/>
      <c r="L29" s="112"/>
    </row>
    <row r="30" ht="15" customHeight="1" spans="1:12">
      <c r="A30" s="111" t="s">
        <v>359</v>
      </c>
      <c r="B30" s="111" t="s">
        <v>360</v>
      </c>
      <c r="C30" s="113" t="s">
        <v>190</v>
      </c>
      <c r="D30" s="111" t="s">
        <v>361</v>
      </c>
      <c r="E30" s="111" t="s">
        <v>362</v>
      </c>
      <c r="F30" s="113" t="s">
        <v>190</v>
      </c>
      <c r="G30" s="111" t="s">
        <v>285</v>
      </c>
      <c r="H30" s="111" t="s">
        <v>286</v>
      </c>
      <c r="I30" s="113" t="s">
        <v>190</v>
      </c>
      <c r="J30" s="111"/>
      <c r="K30" s="111"/>
      <c r="L30" s="112"/>
    </row>
    <row r="31" ht="15" customHeight="1" spans="1:12">
      <c r="A31" s="111" t="s">
        <v>365</v>
      </c>
      <c r="B31" s="111" t="s">
        <v>366</v>
      </c>
      <c r="C31" s="113" t="s">
        <v>190</v>
      </c>
      <c r="D31" s="111" t="s">
        <v>367</v>
      </c>
      <c r="E31" s="111" t="s">
        <v>368</v>
      </c>
      <c r="F31" s="113" t="s">
        <v>190</v>
      </c>
      <c r="G31" s="111" t="s">
        <v>291</v>
      </c>
      <c r="H31" s="111" t="s">
        <v>292</v>
      </c>
      <c r="I31" s="113" t="s">
        <v>190</v>
      </c>
      <c r="J31" s="111"/>
      <c r="K31" s="111"/>
      <c r="L31" s="112"/>
    </row>
    <row r="32" ht="15" customHeight="1" spans="1:12">
      <c r="A32" s="111" t="s">
        <v>371</v>
      </c>
      <c r="B32" s="111" t="s">
        <v>427</v>
      </c>
      <c r="C32" s="113" t="s">
        <v>190</v>
      </c>
      <c r="D32" s="111" t="s">
        <v>373</v>
      </c>
      <c r="E32" s="111" t="s">
        <v>374</v>
      </c>
      <c r="F32" s="113" t="s">
        <v>190</v>
      </c>
      <c r="G32" s="111" t="s">
        <v>297</v>
      </c>
      <c r="H32" s="111" t="s">
        <v>298</v>
      </c>
      <c r="I32" s="113" t="s">
        <v>190</v>
      </c>
      <c r="J32" s="111"/>
      <c r="K32" s="111"/>
      <c r="L32" s="112"/>
    </row>
    <row r="33" ht="15" customHeight="1" spans="1:12">
      <c r="A33" s="111"/>
      <c r="B33" s="111"/>
      <c r="C33" s="112"/>
      <c r="D33" s="111" t="s">
        <v>377</v>
      </c>
      <c r="E33" s="111" t="s">
        <v>378</v>
      </c>
      <c r="F33" s="113" t="s">
        <v>190</v>
      </c>
      <c r="G33" s="111" t="s">
        <v>303</v>
      </c>
      <c r="H33" s="111" t="s">
        <v>304</v>
      </c>
      <c r="I33" s="113" t="s">
        <v>190</v>
      </c>
      <c r="J33" s="111"/>
      <c r="K33" s="111"/>
      <c r="L33" s="112"/>
    </row>
    <row r="34" ht="15" customHeight="1" spans="1:12">
      <c r="A34" s="111"/>
      <c r="B34" s="111"/>
      <c r="C34" s="112"/>
      <c r="D34" s="111" t="s">
        <v>381</v>
      </c>
      <c r="E34" s="111" t="s">
        <v>382</v>
      </c>
      <c r="F34" s="113" t="s">
        <v>190</v>
      </c>
      <c r="G34" s="111" t="s">
        <v>309</v>
      </c>
      <c r="H34" s="111" t="s">
        <v>310</v>
      </c>
      <c r="I34" s="113" t="s">
        <v>190</v>
      </c>
      <c r="J34" s="111"/>
      <c r="K34" s="111"/>
      <c r="L34" s="112"/>
    </row>
    <row r="35" ht="15" customHeight="1" spans="1:12">
      <c r="A35" s="111"/>
      <c r="B35" s="111"/>
      <c r="C35" s="112"/>
      <c r="D35" s="111" t="s">
        <v>385</v>
      </c>
      <c r="E35" s="111" t="s">
        <v>386</v>
      </c>
      <c r="F35" s="113" t="s">
        <v>190</v>
      </c>
      <c r="G35" s="111" t="s">
        <v>315</v>
      </c>
      <c r="H35" s="111" t="s">
        <v>316</v>
      </c>
      <c r="I35" s="113" t="s">
        <v>190</v>
      </c>
      <c r="J35" s="111"/>
      <c r="K35" s="111"/>
      <c r="L35" s="112"/>
    </row>
    <row r="36" ht="15" customHeight="1" spans="1:12">
      <c r="A36" s="111"/>
      <c r="B36" s="111"/>
      <c r="C36" s="112"/>
      <c r="D36" s="111" t="s">
        <v>387</v>
      </c>
      <c r="E36" s="111" t="s">
        <v>388</v>
      </c>
      <c r="F36" s="113" t="s">
        <v>190</v>
      </c>
      <c r="G36" s="111"/>
      <c r="H36" s="111"/>
      <c r="I36" s="112"/>
      <c r="J36" s="111"/>
      <c r="K36" s="111"/>
      <c r="L36" s="112"/>
    </row>
    <row r="37" ht="15" customHeight="1" spans="1:12">
      <c r="A37" s="111"/>
      <c r="B37" s="111"/>
      <c r="C37" s="112"/>
      <c r="D37" s="111" t="s">
        <v>389</v>
      </c>
      <c r="E37" s="111" t="s">
        <v>390</v>
      </c>
      <c r="F37" s="113" t="s">
        <v>190</v>
      </c>
      <c r="G37" s="111"/>
      <c r="H37" s="111"/>
      <c r="I37" s="112"/>
      <c r="J37" s="111"/>
      <c r="K37" s="111"/>
      <c r="L37" s="112"/>
    </row>
    <row r="38" ht="15" customHeight="1" spans="1:12">
      <c r="A38" s="111"/>
      <c r="B38" s="111"/>
      <c r="C38" s="112"/>
      <c r="D38" s="111" t="s">
        <v>391</v>
      </c>
      <c r="E38" s="111" t="s">
        <v>392</v>
      </c>
      <c r="F38" s="113" t="s">
        <v>190</v>
      </c>
      <c r="G38" s="111"/>
      <c r="H38" s="111"/>
      <c r="I38" s="112"/>
      <c r="J38" s="111"/>
      <c r="K38" s="111"/>
      <c r="L38" s="112"/>
    </row>
    <row r="39" ht="15" customHeight="1" spans="1:12">
      <c r="A39" s="123" t="s">
        <v>428</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429</v>
      </c>
    </row>
    <row r="2" ht="14.25" spans="20:20">
      <c r="T2" s="109" t="s">
        <v>430</v>
      </c>
    </row>
    <row r="3" ht="14.25" spans="1:20">
      <c r="A3" s="109" t="s">
        <v>2</v>
      </c>
      <c r="T3" s="109" t="s">
        <v>3</v>
      </c>
    </row>
    <row r="4" ht="19.5" customHeight="1" spans="1:20">
      <c r="A4" s="117" t="s">
        <v>6</v>
      </c>
      <c r="B4" s="117"/>
      <c r="C4" s="117"/>
      <c r="D4" s="117"/>
      <c r="E4" s="117" t="s">
        <v>202</v>
      </c>
      <c r="F4" s="117"/>
      <c r="G4" s="117"/>
      <c r="H4" s="117" t="s">
        <v>203</v>
      </c>
      <c r="I4" s="117"/>
      <c r="J4" s="117"/>
      <c r="K4" s="117" t="s">
        <v>204</v>
      </c>
      <c r="L4" s="117"/>
      <c r="M4" s="117"/>
      <c r="N4" s="117"/>
      <c r="O4" s="117"/>
      <c r="P4" s="117" t="s">
        <v>79</v>
      </c>
      <c r="Q4" s="117"/>
      <c r="R4" s="117"/>
      <c r="S4" s="117"/>
      <c r="T4" s="117"/>
    </row>
    <row r="5" ht="19.5" customHeight="1" spans="1:20">
      <c r="A5" s="117" t="s">
        <v>92</v>
      </c>
      <c r="B5" s="117"/>
      <c r="C5" s="117"/>
      <c r="D5" s="117" t="s">
        <v>93</v>
      </c>
      <c r="E5" s="117" t="s">
        <v>99</v>
      </c>
      <c r="F5" s="117" t="s">
        <v>205</v>
      </c>
      <c r="G5" s="117" t="s">
        <v>206</v>
      </c>
      <c r="H5" s="117" t="s">
        <v>99</v>
      </c>
      <c r="I5" s="117" t="s">
        <v>140</v>
      </c>
      <c r="J5" s="117" t="s">
        <v>141</v>
      </c>
      <c r="K5" s="117" t="s">
        <v>99</v>
      </c>
      <c r="L5" s="117" t="s">
        <v>140</v>
      </c>
      <c r="M5" s="117"/>
      <c r="N5" s="117" t="s">
        <v>140</v>
      </c>
      <c r="O5" s="117" t="s">
        <v>141</v>
      </c>
      <c r="P5" s="117" t="s">
        <v>99</v>
      </c>
      <c r="Q5" s="117" t="s">
        <v>205</v>
      </c>
      <c r="R5" s="117" t="s">
        <v>206</v>
      </c>
      <c r="S5" s="117" t="s">
        <v>206</v>
      </c>
      <c r="T5" s="117"/>
    </row>
    <row r="6" ht="19.5" customHeight="1" spans="1:20">
      <c r="A6" s="117"/>
      <c r="B6" s="117"/>
      <c r="C6" s="117"/>
      <c r="D6" s="117"/>
      <c r="E6" s="117"/>
      <c r="F6" s="117"/>
      <c r="G6" s="117" t="s">
        <v>94</v>
      </c>
      <c r="H6" s="117"/>
      <c r="I6" s="117"/>
      <c r="J6" s="117" t="s">
        <v>94</v>
      </c>
      <c r="K6" s="117"/>
      <c r="L6" s="117" t="s">
        <v>94</v>
      </c>
      <c r="M6" s="117" t="s">
        <v>208</v>
      </c>
      <c r="N6" s="117" t="s">
        <v>207</v>
      </c>
      <c r="O6" s="117" t="s">
        <v>94</v>
      </c>
      <c r="P6" s="117"/>
      <c r="Q6" s="117"/>
      <c r="R6" s="117" t="s">
        <v>94</v>
      </c>
      <c r="S6" s="117" t="s">
        <v>209</v>
      </c>
      <c r="T6" s="117" t="s">
        <v>210</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96</v>
      </c>
      <c r="B8" s="117" t="s">
        <v>97</v>
      </c>
      <c r="C8" s="117" t="s">
        <v>98</v>
      </c>
      <c r="D8" s="117" t="s">
        <v>10</v>
      </c>
      <c r="E8" s="110" t="s">
        <v>11</v>
      </c>
      <c r="F8" s="110" t="s">
        <v>12</v>
      </c>
      <c r="G8" s="110" t="s">
        <v>18</v>
      </c>
      <c r="H8" s="110" t="s">
        <v>21</v>
      </c>
      <c r="I8" s="110" t="s">
        <v>24</v>
      </c>
      <c r="J8" s="110" t="s">
        <v>27</v>
      </c>
      <c r="K8" s="110" t="s">
        <v>30</v>
      </c>
      <c r="L8" s="110" t="s">
        <v>33</v>
      </c>
      <c r="M8" s="110" t="s">
        <v>35</v>
      </c>
      <c r="N8" s="110" t="s">
        <v>37</v>
      </c>
      <c r="O8" s="110" t="s">
        <v>39</v>
      </c>
      <c r="P8" s="110" t="s">
        <v>41</v>
      </c>
      <c r="Q8" s="110" t="s">
        <v>43</v>
      </c>
      <c r="R8" s="110" t="s">
        <v>45</v>
      </c>
      <c r="S8" s="110" t="s">
        <v>47</v>
      </c>
      <c r="T8" s="110" t="s">
        <v>49</v>
      </c>
    </row>
    <row r="9" ht="19.5" customHeight="1" spans="1:20">
      <c r="A9" s="117"/>
      <c r="B9" s="117"/>
      <c r="C9" s="117"/>
      <c r="D9" s="117" t="s">
        <v>99</v>
      </c>
      <c r="E9" s="113"/>
      <c r="F9" s="113"/>
      <c r="G9" s="113"/>
      <c r="H9" s="113"/>
      <c r="I9" s="113"/>
      <c r="J9" s="113"/>
      <c r="K9" s="113"/>
      <c r="L9" s="113"/>
      <c r="M9" s="113"/>
      <c r="N9" s="113"/>
      <c r="O9" s="113"/>
      <c r="P9" s="113"/>
      <c r="Q9" s="113"/>
      <c r="R9" s="113"/>
      <c r="S9" s="113"/>
      <c r="T9" s="113"/>
    </row>
    <row r="10" ht="19.5" customHeight="1" spans="1:20">
      <c r="A10" s="123"/>
      <c r="B10" s="123"/>
      <c r="C10" s="123"/>
      <c r="D10" s="123"/>
      <c r="E10" s="113"/>
      <c r="F10" s="113"/>
      <c r="G10" s="113"/>
      <c r="H10" s="113"/>
      <c r="I10" s="113"/>
      <c r="J10" s="113"/>
      <c r="K10" s="113"/>
      <c r="L10" s="113"/>
      <c r="M10" s="113"/>
      <c r="N10" s="113"/>
      <c r="O10" s="113"/>
      <c r="P10" s="113"/>
      <c r="Q10" s="113"/>
      <c r="R10" s="113"/>
      <c r="S10" s="113"/>
      <c r="T10" s="113"/>
    </row>
    <row r="11" ht="19.5" customHeight="1" spans="1:20">
      <c r="A11" s="127" t="s">
        <v>431</v>
      </c>
      <c r="B11" s="127"/>
      <c r="C11" s="127"/>
      <c r="D11" s="127"/>
      <c r="E11" s="127"/>
      <c r="F11" s="127"/>
      <c r="G11" s="127"/>
      <c r="H11" s="127"/>
      <c r="I11" s="127"/>
      <c r="J11" s="127"/>
      <c r="K11" s="127"/>
      <c r="L11" s="127"/>
      <c r="M11" s="127"/>
      <c r="N11" s="127"/>
      <c r="O11" s="127"/>
      <c r="P11" s="127"/>
      <c r="Q11" s="127"/>
      <c r="R11" s="127"/>
      <c r="S11" s="127"/>
      <c r="T11" s="127"/>
    </row>
    <row r="12" ht="24" customHeight="1" spans="1:20">
      <c r="A12" s="115" t="s">
        <v>432</v>
      </c>
      <c r="B12" s="115"/>
      <c r="C12" s="115"/>
      <c r="D12" s="115"/>
      <c r="E12" s="115"/>
      <c r="F12" s="115"/>
      <c r="G12" s="115"/>
      <c r="H12" s="115"/>
      <c r="I12" s="115"/>
      <c r="J12" s="115"/>
      <c r="K12" s="115"/>
      <c r="L12" s="115"/>
      <c r="M12" s="115"/>
      <c r="N12" s="115"/>
      <c r="O12" s="115"/>
      <c r="P12" s="115"/>
      <c r="Q12" s="115"/>
      <c r="R12" s="115"/>
      <c r="S12" s="115"/>
      <c r="T12" s="1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433</v>
      </c>
    </row>
    <row r="2" ht="14.25" spans="12:12">
      <c r="L2" s="109" t="s">
        <v>434</v>
      </c>
    </row>
    <row r="3" ht="14.25" spans="1:12">
      <c r="A3" s="109" t="s">
        <v>2</v>
      </c>
      <c r="L3" s="109" t="s">
        <v>3</v>
      </c>
    </row>
    <row r="4" ht="19.5" customHeight="1" spans="1:12">
      <c r="A4" s="117" t="s">
        <v>6</v>
      </c>
      <c r="B4" s="117"/>
      <c r="C4" s="117"/>
      <c r="D4" s="117"/>
      <c r="E4" s="117" t="s">
        <v>202</v>
      </c>
      <c r="F4" s="117"/>
      <c r="G4" s="117"/>
      <c r="H4" s="117" t="s">
        <v>203</v>
      </c>
      <c r="I4" s="117" t="s">
        <v>204</v>
      </c>
      <c r="J4" s="117" t="s">
        <v>79</v>
      </c>
      <c r="K4" s="117"/>
      <c r="L4" s="117"/>
    </row>
    <row r="5" ht="19.5" customHeight="1" spans="1:12">
      <c r="A5" s="117" t="s">
        <v>92</v>
      </c>
      <c r="B5" s="117"/>
      <c r="C5" s="117"/>
      <c r="D5" s="117" t="s">
        <v>93</v>
      </c>
      <c r="E5" s="117" t="s">
        <v>99</v>
      </c>
      <c r="F5" s="117" t="s">
        <v>435</v>
      </c>
      <c r="G5" s="117" t="s">
        <v>436</v>
      </c>
      <c r="H5" s="117"/>
      <c r="I5" s="117"/>
      <c r="J5" s="117" t="s">
        <v>99</v>
      </c>
      <c r="K5" s="117" t="s">
        <v>435</v>
      </c>
      <c r="L5" s="110" t="s">
        <v>436</v>
      </c>
    </row>
    <row r="6" ht="19.5" customHeight="1" spans="1:12">
      <c r="A6" s="117"/>
      <c r="B6" s="117"/>
      <c r="C6" s="117"/>
      <c r="D6" s="117"/>
      <c r="E6" s="117"/>
      <c r="F6" s="117"/>
      <c r="G6" s="117"/>
      <c r="H6" s="117"/>
      <c r="I6" s="117"/>
      <c r="J6" s="117"/>
      <c r="K6" s="117"/>
      <c r="L6" s="110" t="s">
        <v>209</v>
      </c>
    </row>
    <row r="7" ht="19.5" customHeight="1" spans="1:12">
      <c r="A7" s="117"/>
      <c r="B7" s="117"/>
      <c r="C7" s="117"/>
      <c r="D7" s="117"/>
      <c r="E7" s="117"/>
      <c r="F7" s="117"/>
      <c r="G7" s="117"/>
      <c r="H7" s="117"/>
      <c r="I7" s="117"/>
      <c r="J7" s="117"/>
      <c r="K7" s="117"/>
      <c r="L7" s="110"/>
    </row>
    <row r="8" ht="19.5" customHeight="1" spans="1:12">
      <c r="A8" s="117" t="s">
        <v>96</v>
      </c>
      <c r="B8" s="117" t="s">
        <v>97</v>
      </c>
      <c r="C8" s="117" t="s">
        <v>98</v>
      </c>
      <c r="D8" s="117" t="s">
        <v>10</v>
      </c>
      <c r="E8" s="110" t="s">
        <v>11</v>
      </c>
      <c r="F8" s="110" t="s">
        <v>12</v>
      </c>
      <c r="G8" s="110" t="s">
        <v>18</v>
      </c>
      <c r="H8" s="110" t="s">
        <v>21</v>
      </c>
      <c r="I8" s="110" t="s">
        <v>24</v>
      </c>
      <c r="J8" s="110" t="s">
        <v>27</v>
      </c>
      <c r="K8" s="110" t="s">
        <v>30</v>
      </c>
      <c r="L8" s="110" t="s">
        <v>33</v>
      </c>
    </row>
    <row r="9" ht="19.5" customHeight="1" spans="1:12">
      <c r="A9" s="117"/>
      <c r="B9" s="117"/>
      <c r="C9" s="117"/>
      <c r="D9" s="117" t="s">
        <v>99</v>
      </c>
      <c r="E9" s="113"/>
      <c r="F9" s="113"/>
      <c r="G9" s="113"/>
      <c r="H9" s="113"/>
      <c r="I9" s="113"/>
      <c r="J9" s="113"/>
      <c r="K9" s="113"/>
      <c r="L9" s="113"/>
    </row>
    <row r="10" ht="19.5" customHeight="1" spans="1:12">
      <c r="A10" s="123"/>
      <c r="B10" s="123"/>
      <c r="C10" s="123"/>
      <c r="D10" s="123"/>
      <c r="E10" s="113"/>
      <c r="F10" s="113"/>
      <c r="G10" s="113"/>
      <c r="H10" s="113"/>
      <c r="I10" s="113"/>
      <c r="J10" s="113"/>
      <c r="K10" s="113"/>
      <c r="L10" s="113"/>
    </row>
    <row r="11" ht="40.5" customHeight="1" spans="1:12">
      <c r="A11" s="124" t="s">
        <v>437</v>
      </c>
      <c r="B11" s="125"/>
      <c r="C11" s="125"/>
      <c r="D11" s="125"/>
      <c r="E11" s="125"/>
      <c r="F11" s="125"/>
      <c r="G11" s="125"/>
      <c r="H11" s="125"/>
      <c r="I11" s="125"/>
      <c r="J11" s="125"/>
      <c r="K11" s="125"/>
      <c r="L11" s="126"/>
    </row>
    <row r="12" ht="27" customHeight="1" spans="1:12">
      <c r="A12" s="115" t="s">
        <v>438</v>
      </c>
      <c r="B12" s="115"/>
      <c r="C12" s="115"/>
      <c r="D12" s="115"/>
      <c r="E12" s="115"/>
      <c r="F12" s="115"/>
      <c r="G12" s="115"/>
      <c r="H12" s="115"/>
      <c r="I12" s="115"/>
      <c r="J12" s="115"/>
      <c r="K12" s="115"/>
      <c r="L12" s="11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7" sqref="I27"/>
    </sheetView>
  </sheetViews>
  <sheetFormatPr defaultColWidth="9" defaultRowHeight="13.5" outlineLevelCol="4"/>
  <cols>
    <col min="1" max="1" width="39.25" customWidth="1"/>
    <col min="2" max="2" width="6.13333333333333" customWidth="1"/>
    <col min="3" max="5" width="15" customWidth="1"/>
  </cols>
  <sheetData>
    <row r="1" ht="25.5" spans="1:5">
      <c r="A1" s="108" t="s">
        <v>439</v>
      </c>
      <c r="B1" s="108"/>
      <c r="C1" s="108"/>
      <c r="D1" s="108"/>
      <c r="E1" s="108"/>
    </row>
    <row r="2" ht="14.25" spans="5:5">
      <c r="E2" s="109" t="s">
        <v>440</v>
      </c>
    </row>
    <row r="3" ht="14.25" spans="1:5">
      <c r="A3" s="109" t="s">
        <v>2</v>
      </c>
      <c r="E3" s="109" t="s">
        <v>441</v>
      </c>
    </row>
    <row r="4" ht="15" customHeight="1" spans="1:5">
      <c r="A4" s="117" t="s">
        <v>442</v>
      </c>
      <c r="B4" s="117" t="s">
        <v>7</v>
      </c>
      <c r="C4" s="117" t="s">
        <v>443</v>
      </c>
      <c r="D4" s="117" t="s">
        <v>444</v>
      </c>
      <c r="E4" s="117" t="s">
        <v>445</v>
      </c>
    </row>
    <row r="5" ht="15" customHeight="1" spans="1:5">
      <c r="A5" s="117" t="s">
        <v>446</v>
      </c>
      <c r="B5" s="117"/>
      <c r="C5" s="117" t="s">
        <v>11</v>
      </c>
      <c r="D5" s="117" t="s">
        <v>12</v>
      </c>
      <c r="E5" s="117" t="s">
        <v>18</v>
      </c>
    </row>
    <row r="6" ht="15" customHeight="1" spans="1:5">
      <c r="A6" s="118" t="s">
        <v>447</v>
      </c>
      <c r="B6" s="117" t="s">
        <v>11</v>
      </c>
      <c r="C6" s="119" t="s">
        <v>448</v>
      </c>
      <c r="D6" s="119" t="s">
        <v>448</v>
      </c>
      <c r="E6" s="119" t="s">
        <v>448</v>
      </c>
    </row>
    <row r="7" ht="15" customHeight="1" spans="1:5">
      <c r="A7" s="120" t="s">
        <v>449</v>
      </c>
      <c r="B7" s="117" t="s">
        <v>12</v>
      </c>
      <c r="C7" s="14">
        <v>0</v>
      </c>
      <c r="D7" s="14">
        <v>0</v>
      </c>
      <c r="E7" s="14">
        <v>0</v>
      </c>
    </row>
    <row r="8" ht="15" customHeight="1" spans="1:5">
      <c r="A8" s="120" t="s">
        <v>450</v>
      </c>
      <c r="B8" s="117" t="s">
        <v>18</v>
      </c>
      <c r="C8" s="14">
        <v>0</v>
      </c>
      <c r="D8" s="14">
        <v>0</v>
      </c>
      <c r="E8" s="14">
        <v>0</v>
      </c>
    </row>
    <row r="9" ht="15" customHeight="1" spans="1:5">
      <c r="A9" s="120" t="s">
        <v>451</v>
      </c>
      <c r="B9" s="117" t="s">
        <v>21</v>
      </c>
      <c r="C9" s="14">
        <v>0</v>
      </c>
      <c r="D9" s="14">
        <v>0</v>
      </c>
      <c r="E9" s="14">
        <v>0</v>
      </c>
    </row>
    <row r="10" ht="15" customHeight="1" spans="1:5">
      <c r="A10" s="120" t="s">
        <v>452</v>
      </c>
      <c r="B10" s="117" t="s">
        <v>24</v>
      </c>
      <c r="C10" s="14">
        <v>0</v>
      </c>
      <c r="D10" s="14">
        <v>0</v>
      </c>
      <c r="E10" s="14">
        <v>0</v>
      </c>
    </row>
    <row r="11" ht="15" customHeight="1" spans="1:5">
      <c r="A11" s="120" t="s">
        <v>453</v>
      </c>
      <c r="B11" s="117" t="s">
        <v>27</v>
      </c>
      <c r="C11" s="14">
        <v>0</v>
      </c>
      <c r="D11" s="14">
        <v>0</v>
      </c>
      <c r="E11" s="14">
        <v>0</v>
      </c>
    </row>
    <row r="12" ht="15" customHeight="1" spans="1:5">
      <c r="A12" s="120" t="s">
        <v>454</v>
      </c>
      <c r="B12" s="117" t="s">
        <v>30</v>
      </c>
      <c r="C12" s="14">
        <v>0</v>
      </c>
      <c r="D12" s="14">
        <v>0</v>
      </c>
      <c r="E12" s="14">
        <v>0</v>
      </c>
    </row>
    <row r="13" ht="15" customHeight="1" spans="1:5">
      <c r="A13" s="120" t="s">
        <v>455</v>
      </c>
      <c r="B13" s="117" t="s">
        <v>33</v>
      </c>
      <c r="C13" s="119" t="s">
        <v>448</v>
      </c>
      <c r="D13" s="119" t="s">
        <v>448</v>
      </c>
      <c r="E13" s="14">
        <v>0</v>
      </c>
    </row>
    <row r="14" ht="15" customHeight="1" spans="1:5">
      <c r="A14" s="120" t="s">
        <v>456</v>
      </c>
      <c r="B14" s="117" t="s">
        <v>35</v>
      </c>
      <c r="C14" s="119" t="s">
        <v>448</v>
      </c>
      <c r="D14" s="119" t="s">
        <v>448</v>
      </c>
      <c r="E14" s="14">
        <v>0</v>
      </c>
    </row>
    <row r="15" ht="15" customHeight="1" spans="1:5">
      <c r="A15" s="120" t="s">
        <v>457</v>
      </c>
      <c r="B15" s="117" t="s">
        <v>37</v>
      </c>
      <c r="C15" s="119" t="s">
        <v>448</v>
      </c>
      <c r="D15" s="119" t="s">
        <v>448</v>
      </c>
      <c r="E15" s="14">
        <v>0</v>
      </c>
    </row>
    <row r="16" ht="15" customHeight="1" spans="1:5">
      <c r="A16" s="120" t="s">
        <v>458</v>
      </c>
      <c r="B16" s="117" t="s">
        <v>39</v>
      </c>
      <c r="C16" s="119" t="s">
        <v>448</v>
      </c>
      <c r="D16" s="119" t="s">
        <v>448</v>
      </c>
      <c r="E16" s="119" t="s">
        <v>448</v>
      </c>
    </row>
    <row r="17" ht="15" customHeight="1" spans="1:5">
      <c r="A17" s="120" t="s">
        <v>459</v>
      </c>
      <c r="B17" s="117" t="s">
        <v>41</v>
      </c>
      <c r="C17" s="119" t="s">
        <v>448</v>
      </c>
      <c r="D17" s="119" t="s">
        <v>448</v>
      </c>
      <c r="E17" s="14">
        <v>0</v>
      </c>
    </row>
    <row r="18" ht="15" customHeight="1" spans="1:5">
      <c r="A18" s="120" t="s">
        <v>460</v>
      </c>
      <c r="B18" s="117" t="s">
        <v>43</v>
      </c>
      <c r="C18" s="119" t="s">
        <v>448</v>
      </c>
      <c r="D18" s="119" t="s">
        <v>448</v>
      </c>
      <c r="E18" s="14">
        <v>0</v>
      </c>
    </row>
    <row r="19" ht="15" customHeight="1" spans="1:5">
      <c r="A19" s="120" t="s">
        <v>461</v>
      </c>
      <c r="B19" s="117" t="s">
        <v>45</v>
      </c>
      <c r="C19" s="119" t="s">
        <v>448</v>
      </c>
      <c r="D19" s="119" t="s">
        <v>448</v>
      </c>
      <c r="E19" s="14">
        <v>0</v>
      </c>
    </row>
    <row r="20" ht="15" customHeight="1" spans="1:5">
      <c r="A20" s="120" t="s">
        <v>462</v>
      </c>
      <c r="B20" s="117" t="s">
        <v>47</v>
      </c>
      <c r="C20" s="119" t="s">
        <v>448</v>
      </c>
      <c r="D20" s="119" t="s">
        <v>448</v>
      </c>
      <c r="E20" s="14">
        <v>0</v>
      </c>
    </row>
    <row r="21" ht="15" customHeight="1" spans="1:5">
      <c r="A21" s="120" t="s">
        <v>463</v>
      </c>
      <c r="B21" s="117" t="s">
        <v>49</v>
      </c>
      <c r="C21" s="119" t="s">
        <v>448</v>
      </c>
      <c r="D21" s="119" t="s">
        <v>448</v>
      </c>
      <c r="E21" s="14">
        <v>0</v>
      </c>
    </row>
    <row r="22" ht="15" customHeight="1" spans="1:5">
      <c r="A22" s="120" t="s">
        <v>464</v>
      </c>
      <c r="B22" s="117" t="s">
        <v>51</v>
      </c>
      <c r="C22" s="119" t="s">
        <v>448</v>
      </c>
      <c r="D22" s="119" t="s">
        <v>448</v>
      </c>
      <c r="E22" s="14">
        <v>0</v>
      </c>
    </row>
    <row r="23" ht="15" customHeight="1" spans="1:5">
      <c r="A23" s="120" t="s">
        <v>465</v>
      </c>
      <c r="B23" s="117" t="s">
        <v>53</v>
      </c>
      <c r="C23" s="119" t="s">
        <v>448</v>
      </c>
      <c r="D23" s="119" t="s">
        <v>448</v>
      </c>
      <c r="E23" s="14">
        <v>0</v>
      </c>
    </row>
    <row r="24" ht="15" customHeight="1" spans="1:5">
      <c r="A24" s="120" t="s">
        <v>466</v>
      </c>
      <c r="B24" s="117" t="s">
        <v>55</v>
      </c>
      <c r="C24" s="119" t="s">
        <v>448</v>
      </c>
      <c r="D24" s="119" t="s">
        <v>448</v>
      </c>
      <c r="E24" s="14">
        <v>0</v>
      </c>
    </row>
    <row r="25" ht="15" customHeight="1" spans="1:5">
      <c r="A25" s="120" t="s">
        <v>467</v>
      </c>
      <c r="B25" s="117" t="s">
        <v>57</v>
      </c>
      <c r="C25" s="119" t="s">
        <v>448</v>
      </c>
      <c r="D25" s="119" t="s">
        <v>448</v>
      </c>
      <c r="E25" s="14">
        <v>0</v>
      </c>
    </row>
    <row r="26" ht="15" customHeight="1" spans="1:5">
      <c r="A26" s="120" t="s">
        <v>468</v>
      </c>
      <c r="B26" s="117" t="s">
        <v>59</v>
      </c>
      <c r="C26" s="119" t="s">
        <v>448</v>
      </c>
      <c r="D26" s="119" t="s">
        <v>448</v>
      </c>
      <c r="E26" s="14">
        <v>0</v>
      </c>
    </row>
    <row r="27" ht="15" customHeight="1" spans="1:5">
      <c r="A27" s="118" t="s">
        <v>469</v>
      </c>
      <c r="B27" s="117" t="s">
        <v>61</v>
      </c>
      <c r="C27" s="119" t="s">
        <v>448</v>
      </c>
      <c r="D27" s="119" t="s">
        <v>448</v>
      </c>
      <c r="E27" s="14">
        <v>0</v>
      </c>
    </row>
    <row r="28" ht="15" customHeight="1" spans="1:5">
      <c r="A28" s="120" t="s">
        <v>470</v>
      </c>
      <c r="B28" s="117" t="s">
        <v>63</v>
      </c>
      <c r="C28" s="119" t="s">
        <v>448</v>
      </c>
      <c r="D28" s="119" t="s">
        <v>448</v>
      </c>
      <c r="E28" s="14">
        <v>0</v>
      </c>
    </row>
    <row r="29" ht="15" customHeight="1" spans="1:5">
      <c r="A29" s="120" t="s">
        <v>471</v>
      </c>
      <c r="B29" s="117" t="s">
        <v>65</v>
      </c>
      <c r="C29" s="119" t="s">
        <v>448</v>
      </c>
      <c r="D29" s="119" t="s">
        <v>448</v>
      </c>
      <c r="E29" s="14">
        <v>0</v>
      </c>
    </row>
    <row r="30" ht="41.25" customHeight="1" spans="1:5">
      <c r="A30" s="121" t="s">
        <v>472</v>
      </c>
      <c r="B30" s="121"/>
      <c r="C30" s="121"/>
      <c r="D30" s="121"/>
      <c r="E30" s="121"/>
    </row>
    <row r="31" ht="21" customHeight="1" spans="1:5">
      <c r="A31" s="121" t="s">
        <v>473</v>
      </c>
      <c r="B31" s="121"/>
      <c r="C31" s="121"/>
      <c r="D31" s="121"/>
      <c r="E31" s="121"/>
    </row>
    <row r="32" ht="30" customHeight="1" spans="1:5">
      <c r="A32" s="121" t="s">
        <v>474</v>
      </c>
      <c r="B32" s="121"/>
      <c r="C32" s="121"/>
      <c r="D32" s="121"/>
      <c r="E32" s="121"/>
    </row>
    <row r="33" spans="2:2">
      <c r="B33" s="116" t="s">
        <v>475</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E15"/>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08" t="s">
        <v>476</v>
      </c>
      <c r="B1" s="108"/>
      <c r="C1" s="108"/>
      <c r="D1" s="108"/>
      <c r="E1" s="108"/>
    </row>
    <row r="2" ht="14.25" spans="5:5">
      <c r="E2" s="109" t="s">
        <v>477</v>
      </c>
    </row>
    <row r="3" ht="14.25" spans="1:5">
      <c r="A3" s="109" t="s">
        <v>2</v>
      </c>
      <c r="E3" s="109" t="s">
        <v>3</v>
      </c>
    </row>
    <row r="4" ht="15" customHeight="1" spans="1:5">
      <c r="A4" s="110" t="s">
        <v>442</v>
      </c>
      <c r="B4" s="110" t="s">
        <v>7</v>
      </c>
      <c r="C4" s="110" t="s">
        <v>443</v>
      </c>
      <c r="D4" s="110" t="s">
        <v>444</v>
      </c>
      <c r="E4" s="110" t="s">
        <v>445</v>
      </c>
    </row>
    <row r="5" ht="15" customHeight="1" spans="1:5">
      <c r="A5" s="111" t="s">
        <v>446</v>
      </c>
      <c r="B5" s="112"/>
      <c r="C5" s="112" t="s">
        <v>11</v>
      </c>
      <c r="D5" s="112" t="s">
        <v>12</v>
      </c>
      <c r="E5" s="112" t="s">
        <v>18</v>
      </c>
    </row>
    <row r="6" ht="15" customHeight="1" spans="1:5">
      <c r="A6" s="111" t="s">
        <v>478</v>
      </c>
      <c r="B6" s="112" t="s">
        <v>11</v>
      </c>
      <c r="C6" s="112" t="s">
        <v>448</v>
      </c>
      <c r="D6" s="112" t="s">
        <v>448</v>
      </c>
      <c r="E6" s="112" t="s">
        <v>448</v>
      </c>
    </row>
    <row r="7" ht="15" customHeight="1" spans="1:5">
      <c r="A7" s="111" t="s">
        <v>449</v>
      </c>
      <c r="B7" s="112" t="s">
        <v>12</v>
      </c>
      <c r="C7" s="14">
        <v>0</v>
      </c>
      <c r="D7" s="14">
        <v>0</v>
      </c>
      <c r="E7" s="113" t="s">
        <v>190</v>
      </c>
    </row>
    <row r="8" ht="15" customHeight="1" spans="1:5">
      <c r="A8" s="111" t="s">
        <v>450</v>
      </c>
      <c r="B8" s="112" t="s">
        <v>18</v>
      </c>
      <c r="C8" s="14">
        <v>0</v>
      </c>
      <c r="D8" s="14">
        <v>0</v>
      </c>
      <c r="E8" s="113" t="s">
        <v>190</v>
      </c>
    </row>
    <row r="9" ht="15" customHeight="1" spans="1:5">
      <c r="A9" s="111" t="s">
        <v>451</v>
      </c>
      <c r="B9" s="112" t="s">
        <v>21</v>
      </c>
      <c r="C9" s="14">
        <v>0</v>
      </c>
      <c r="D9" s="14">
        <v>0</v>
      </c>
      <c r="E9" s="113" t="s">
        <v>190</v>
      </c>
    </row>
    <row r="10" ht="15" customHeight="1" spans="1:5">
      <c r="A10" s="111" t="s">
        <v>452</v>
      </c>
      <c r="B10" s="112" t="s">
        <v>24</v>
      </c>
      <c r="C10" s="14">
        <v>0</v>
      </c>
      <c r="D10" s="14">
        <v>0</v>
      </c>
      <c r="E10" s="113" t="s">
        <v>190</v>
      </c>
    </row>
    <row r="11" ht="15" customHeight="1" spans="1:5">
      <c r="A11" s="111" t="s">
        <v>453</v>
      </c>
      <c r="B11" s="112" t="s">
        <v>27</v>
      </c>
      <c r="C11" s="14">
        <v>0</v>
      </c>
      <c r="D11" s="14">
        <v>0</v>
      </c>
      <c r="E11" s="113" t="s">
        <v>190</v>
      </c>
    </row>
    <row r="12" ht="15" customHeight="1" spans="1:5">
      <c r="A12" s="111" t="s">
        <v>454</v>
      </c>
      <c r="B12" s="112" t="s">
        <v>30</v>
      </c>
      <c r="C12" s="14">
        <v>0</v>
      </c>
      <c r="D12" s="14">
        <v>0</v>
      </c>
      <c r="E12" s="113" t="s">
        <v>190</v>
      </c>
    </row>
    <row r="13" ht="15" customHeight="1" spans="1:5">
      <c r="A13" s="111" t="s">
        <v>455</v>
      </c>
      <c r="B13" s="112" t="s">
        <v>33</v>
      </c>
      <c r="C13" s="112" t="s">
        <v>448</v>
      </c>
      <c r="D13" s="112" t="s">
        <v>448</v>
      </c>
      <c r="E13" s="14">
        <v>0</v>
      </c>
    </row>
    <row r="14" ht="15" customHeight="1" spans="1:5">
      <c r="A14" s="111" t="s">
        <v>456</v>
      </c>
      <c r="B14" s="112" t="s">
        <v>35</v>
      </c>
      <c r="C14" s="112" t="s">
        <v>448</v>
      </c>
      <c r="D14" s="112" t="s">
        <v>448</v>
      </c>
      <c r="E14" s="14">
        <v>0</v>
      </c>
    </row>
    <row r="15" ht="15" customHeight="1" spans="1:5">
      <c r="A15" s="111" t="s">
        <v>457</v>
      </c>
      <c r="B15" s="112" t="s">
        <v>37</v>
      </c>
      <c r="C15" s="112" t="s">
        <v>448</v>
      </c>
      <c r="D15" s="112" t="s">
        <v>448</v>
      </c>
      <c r="E15" s="14">
        <v>0</v>
      </c>
    </row>
    <row r="16" ht="48" customHeight="1" spans="1:5">
      <c r="A16" s="114" t="s">
        <v>479</v>
      </c>
      <c r="B16" s="114"/>
      <c r="C16" s="114"/>
      <c r="D16" s="114"/>
      <c r="E16" s="114"/>
    </row>
    <row r="17" spans="1:5">
      <c r="A17" s="115" t="s">
        <v>480</v>
      </c>
      <c r="B17" s="115"/>
      <c r="C17" s="115"/>
      <c r="D17" s="115"/>
      <c r="E17" s="115"/>
    </row>
    <row r="18" spans="2:2">
      <c r="B18" s="116" t="s">
        <v>475</v>
      </c>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T8" sqref="T8:U8"/>
    </sheetView>
  </sheetViews>
  <sheetFormatPr defaultColWidth="9" defaultRowHeight="14.25"/>
  <cols>
    <col min="1" max="2" width="9" style="69"/>
    <col min="3" max="3" width="12" style="69" customWidth="1"/>
    <col min="4" max="5" width="13.1333333333333" style="69" customWidth="1"/>
    <col min="6" max="6" width="10.5583333333333" style="69" customWidth="1"/>
    <col min="7" max="13" width="9" style="69"/>
    <col min="14" max="14" width="9" style="70"/>
    <col min="15" max="16384" width="9" style="69"/>
  </cols>
  <sheetData>
    <row r="1" s="67" customFormat="1" ht="27" spans="1:21">
      <c r="A1" s="71" t="s">
        <v>481</v>
      </c>
      <c r="B1" s="71"/>
      <c r="C1" s="71"/>
      <c r="D1" s="71"/>
      <c r="E1" s="71"/>
      <c r="F1" s="71"/>
      <c r="G1" s="71"/>
      <c r="H1" s="71"/>
      <c r="I1" s="71"/>
      <c r="J1" s="71"/>
      <c r="K1" s="71"/>
      <c r="L1" s="71"/>
      <c r="M1" s="71"/>
      <c r="N1" s="91"/>
      <c r="O1" s="71"/>
      <c r="P1" s="71"/>
      <c r="Q1" s="71"/>
      <c r="R1" s="71"/>
      <c r="S1" s="71"/>
      <c r="T1" s="71"/>
      <c r="U1" s="71"/>
    </row>
    <row r="2" s="67" customFormat="1" ht="13.5" spans="1:21">
      <c r="A2" s="72"/>
      <c r="B2" s="72"/>
      <c r="C2" s="72"/>
      <c r="D2" s="72"/>
      <c r="E2" s="72"/>
      <c r="F2" s="72"/>
      <c r="G2" s="72"/>
      <c r="H2" s="72"/>
      <c r="I2" s="72"/>
      <c r="J2" s="72"/>
      <c r="K2" s="72"/>
      <c r="L2" s="72"/>
      <c r="M2" s="72"/>
      <c r="N2" s="92"/>
      <c r="U2" s="101" t="s">
        <v>482</v>
      </c>
    </row>
    <row r="3" s="67" customFormat="1" spans="1:21">
      <c r="A3" s="73" t="s">
        <v>483</v>
      </c>
      <c r="B3" s="74" t="s">
        <v>484</v>
      </c>
      <c r="C3" s="75"/>
      <c r="D3" s="75"/>
      <c r="E3" s="76"/>
      <c r="F3" s="76"/>
      <c r="G3" s="72"/>
      <c r="H3" s="72"/>
      <c r="I3" s="72"/>
      <c r="J3" s="72"/>
      <c r="K3" s="72"/>
      <c r="L3" s="72"/>
      <c r="M3" s="72"/>
      <c r="N3" s="92"/>
      <c r="U3" s="101" t="s">
        <v>3</v>
      </c>
    </row>
    <row r="4" s="67" customFormat="1" ht="13.5" spans="1:21">
      <c r="A4" s="77" t="s">
        <v>6</v>
      </c>
      <c r="B4" s="77" t="s">
        <v>7</v>
      </c>
      <c r="C4" s="78" t="s">
        <v>485</v>
      </c>
      <c r="D4" s="79" t="s">
        <v>486</v>
      </c>
      <c r="E4" s="77" t="s">
        <v>487</v>
      </c>
      <c r="F4" s="80" t="s">
        <v>488</v>
      </c>
      <c r="G4" s="81"/>
      <c r="H4" s="81"/>
      <c r="I4" s="81"/>
      <c r="J4" s="81"/>
      <c r="K4" s="81"/>
      <c r="L4" s="81"/>
      <c r="M4" s="81"/>
      <c r="N4" s="93"/>
      <c r="O4" s="94"/>
      <c r="P4" s="95" t="s">
        <v>489</v>
      </c>
      <c r="Q4" s="77" t="s">
        <v>490</v>
      </c>
      <c r="R4" s="78" t="s">
        <v>491</v>
      </c>
      <c r="S4" s="102"/>
      <c r="T4" s="103" t="s">
        <v>492</v>
      </c>
      <c r="U4" s="102"/>
    </row>
    <row r="5" s="67" customFormat="1" ht="13.5" spans="1:21">
      <c r="A5" s="77"/>
      <c r="B5" s="77"/>
      <c r="C5" s="82"/>
      <c r="D5" s="79"/>
      <c r="E5" s="77"/>
      <c r="F5" s="83" t="s">
        <v>94</v>
      </c>
      <c r="G5" s="83"/>
      <c r="H5" s="83" t="s">
        <v>493</v>
      </c>
      <c r="I5" s="83"/>
      <c r="J5" s="96" t="s">
        <v>494</v>
      </c>
      <c r="K5" s="97"/>
      <c r="L5" s="98" t="s">
        <v>495</v>
      </c>
      <c r="M5" s="98"/>
      <c r="N5" s="99" t="s">
        <v>496</v>
      </c>
      <c r="O5" s="99"/>
      <c r="P5" s="95"/>
      <c r="Q5" s="77"/>
      <c r="R5" s="84"/>
      <c r="S5" s="104"/>
      <c r="T5" s="105"/>
      <c r="U5" s="104"/>
    </row>
    <row r="6" s="67" customFormat="1" ht="13.5" spans="1:21">
      <c r="A6" s="77"/>
      <c r="B6" s="77"/>
      <c r="C6" s="84"/>
      <c r="D6" s="79"/>
      <c r="E6" s="77"/>
      <c r="F6" s="83" t="s">
        <v>497</v>
      </c>
      <c r="G6" s="85" t="s">
        <v>498</v>
      </c>
      <c r="H6" s="83" t="s">
        <v>497</v>
      </c>
      <c r="I6" s="85" t="s">
        <v>498</v>
      </c>
      <c r="J6" s="83" t="s">
        <v>497</v>
      </c>
      <c r="K6" s="85" t="s">
        <v>498</v>
      </c>
      <c r="L6" s="83" t="s">
        <v>497</v>
      </c>
      <c r="M6" s="85" t="s">
        <v>498</v>
      </c>
      <c r="N6" s="83" t="s">
        <v>497</v>
      </c>
      <c r="O6" s="85" t="s">
        <v>498</v>
      </c>
      <c r="P6" s="95"/>
      <c r="Q6" s="77"/>
      <c r="R6" s="83" t="s">
        <v>497</v>
      </c>
      <c r="S6" s="106" t="s">
        <v>498</v>
      </c>
      <c r="T6" s="83" t="s">
        <v>497</v>
      </c>
      <c r="U6" s="85" t="s">
        <v>498</v>
      </c>
    </row>
    <row r="7" s="68" customFormat="1" ht="28.5" customHeight="1" spans="1:21">
      <c r="A7" s="77" t="s">
        <v>10</v>
      </c>
      <c r="B7" s="77"/>
      <c r="C7" s="77">
        <v>1</v>
      </c>
      <c r="D7" s="85" t="s">
        <v>12</v>
      </c>
      <c r="E7" s="77">
        <v>3</v>
      </c>
      <c r="F7" s="77">
        <v>4</v>
      </c>
      <c r="G7" s="85" t="s">
        <v>24</v>
      </c>
      <c r="H7" s="77">
        <v>6</v>
      </c>
      <c r="I7" s="77">
        <v>7</v>
      </c>
      <c r="J7" s="85" t="s">
        <v>33</v>
      </c>
      <c r="K7" s="77">
        <v>9</v>
      </c>
      <c r="L7" s="77">
        <v>10</v>
      </c>
      <c r="M7" s="85" t="s">
        <v>39</v>
      </c>
      <c r="N7" s="77">
        <v>12</v>
      </c>
      <c r="O7" s="77">
        <v>13</v>
      </c>
      <c r="P7" s="85" t="s">
        <v>45</v>
      </c>
      <c r="Q7" s="77">
        <v>15</v>
      </c>
      <c r="R7" s="77">
        <v>16</v>
      </c>
      <c r="S7" s="85" t="s">
        <v>51</v>
      </c>
      <c r="T7" s="77">
        <v>18</v>
      </c>
      <c r="U7" s="77">
        <v>19</v>
      </c>
    </row>
    <row r="8" s="67" customFormat="1" ht="28.5" customHeight="1" spans="1:22">
      <c r="A8" s="86" t="s">
        <v>99</v>
      </c>
      <c r="B8" s="77">
        <v>1</v>
      </c>
      <c r="C8" s="87">
        <f>E8+G8+P8+Q8+S8+U8</f>
        <v>1261.67</v>
      </c>
      <c r="D8" s="87">
        <f>E8+F8+P8+Q8+R8+T8</f>
        <v>1608.63</v>
      </c>
      <c r="E8" s="87">
        <v>499.19</v>
      </c>
      <c r="F8" s="87">
        <f>H8+J8+L8+N8</f>
        <v>1100.24</v>
      </c>
      <c r="G8" s="87">
        <f>I8+K8+M8+O8</f>
        <v>761.66</v>
      </c>
      <c r="H8" s="87">
        <v>606.54</v>
      </c>
      <c r="I8" s="87">
        <v>515.51</v>
      </c>
      <c r="J8" s="87">
        <v>37.48</v>
      </c>
      <c r="K8" s="87">
        <v>21.33</v>
      </c>
      <c r="L8" s="87">
        <v>0</v>
      </c>
      <c r="M8" s="87">
        <v>0</v>
      </c>
      <c r="N8" s="100">
        <v>456.22</v>
      </c>
      <c r="O8" s="100">
        <v>224.82</v>
      </c>
      <c r="P8" s="87">
        <v>0</v>
      </c>
      <c r="Q8" s="87">
        <v>0</v>
      </c>
      <c r="R8" s="100">
        <v>9.2</v>
      </c>
      <c r="S8" s="100">
        <v>0.82</v>
      </c>
      <c r="T8" s="87">
        <v>0</v>
      </c>
      <c r="U8" s="87">
        <v>0</v>
      </c>
      <c r="V8" s="107"/>
    </row>
    <row r="9" s="67" customFormat="1" ht="36" customHeight="1" spans="1:21">
      <c r="A9" s="88" t="s">
        <v>499</v>
      </c>
      <c r="B9" s="88"/>
      <c r="C9" s="88"/>
      <c r="D9" s="88"/>
      <c r="E9" s="88"/>
      <c r="F9" s="88"/>
      <c r="G9" s="88"/>
      <c r="H9" s="88"/>
      <c r="I9" s="88"/>
      <c r="J9" s="88"/>
      <c r="K9" s="88"/>
      <c r="L9" s="88"/>
      <c r="M9" s="88"/>
      <c r="N9" s="88"/>
      <c r="O9" s="88"/>
      <c r="P9" s="88"/>
      <c r="Q9" s="88"/>
      <c r="R9" s="88"/>
      <c r="S9" s="88"/>
      <c r="T9" s="88"/>
      <c r="U9" s="88"/>
    </row>
    <row r="10" spans="1:21">
      <c r="A10" s="89"/>
      <c r="B10" s="90"/>
      <c r="C10" s="90"/>
      <c r="D10" s="90"/>
      <c r="E10" s="90"/>
      <c r="F10" s="90"/>
      <c r="G10" s="90"/>
      <c r="H10" s="90"/>
      <c r="I10" s="90"/>
      <c r="J10" s="90"/>
      <c r="K10" s="90"/>
      <c r="L10" s="90"/>
      <c r="M10" s="90"/>
      <c r="N10" s="90"/>
      <c r="O10" s="90"/>
      <c r="P10" s="90"/>
      <c r="Q10" s="90"/>
      <c r="R10" s="90"/>
      <c r="S10" s="90"/>
      <c r="T10" s="90"/>
      <c r="U10" s="90"/>
    </row>
    <row r="12" spans="12:14">
      <c r="L12" s="70"/>
      <c r="N12" s="69"/>
    </row>
    <row r="13" spans="12:14">
      <c r="L13" s="70"/>
      <c r="N13" s="6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tabSelected="1" workbookViewId="0">
      <selection activeCell="O7" sqref="O7"/>
    </sheetView>
  </sheetViews>
  <sheetFormatPr defaultColWidth="9" defaultRowHeight="13.5"/>
  <cols>
    <col min="1" max="3" width="9" style="1"/>
    <col min="4" max="4" width="15.25" style="1" customWidth="1"/>
    <col min="5" max="16384" width="9" style="1"/>
  </cols>
  <sheetData>
    <row r="1" ht="28.5" spans="1:11">
      <c r="A1" s="2" t="s">
        <v>500</v>
      </c>
      <c r="B1" s="2"/>
      <c r="C1" s="2"/>
      <c r="D1" s="2"/>
      <c r="E1" s="2"/>
      <c r="F1" s="2"/>
      <c r="G1" s="2"/>
      <c r="H1" s="2"/>
      <c r="I1" s="2"/>
      <c r="J1" s="2"/>
      <c r="K1" s="2"/>
    </row>
    <row r="2" ht="18.75" spans="1:12">
      <c r="A2" s="3" t="s">
        <v>501</v>
      </c>
      <c r="B2" s="3"/>
      <c r="C2" s="3"/>
      <c r="D2" s="3"/>
      <c r="E2" s="3"/>
      <c r="F2" s="3"/>
      <c r="G2" s="3"/>
      <c r="H2" s="3"/>
      <c r="I2" s="3"/>
      <c r="J2" s="3"/>
      <c r="K2" s="3"/>
      <c r="L2" s="47"/>
    </row>
    <row r="3" ht="18.75" spans="1:12">
      <c r="A3" s="3"/>
      <c r="B3" s="3"/>
      <c r="C3" s="3"/>
      <c r="D3" s="3"/>
      <c r="E3" s="3"/>
      <c r="F3" s="3"/>
      <c r="G3" s="3"/>
      <c r="H3" s="3"/>
      <c r="I3" s="3"/>
      <c r="J3" s="48" t="s">
        <v>502</v>
      </c>
      <c r="K3" s="3"/>
      <c r="L3" s="47"/>
    </row>
    <row r="4" ht="15.75" spans="1:12">
      <c r="A4" s="4" t="s">
        <v>503</v>
      </c>
      <c r="B4" s="4"/>
      <c r="C4" s="4"/>
      <c r="D4" s="4"/>
      <c r="E4" s="4"/>
      <c r="F4" s="4"/>
      <c r="G4" s="4"/>
      <c r="H4" s="4"/>
      <c r="I4" s="4"/>
      <c r="J4" s="4"/>
      <c r="K4" s="4"/>
      <c r="L4" s="47"/>
    </row>
    <row r="5" spans="1:12">
      <c r="A5" s="5" t="s">
        <v>504</v>
      </c>
      <c r="B5" s="5"/>
      <c r="C5" s="5"/>
      <c r="D5" s="6" t="s">
        <v>505</v>
      </c>
      <c r="E5" s="6"/>
      <c r="F5" s="6"/>
      <c r="G5" s="6"/>
      <c r="H5" s="6"/>
      <c r="I5" s="6"/>
      <c r="J5" s="6"/>
      <c r="K5" s="6"/>
      <c r="L5" s="47"/>
    </row>
    <row r="6" spans="1:12">
      <c r="A6" s="5" t="s">
        <v>506</v>
      </c>
      <c r="B6" s="5"/>
      <c r="C6" s="5"/>
      <c r="D6" s="5" t="s">
        <v>507</v>
      </c>
      <c r="E6" s="5"/>
      <c r="F6" s="5" t="s">
        <v>508</v>
      </c>
      <c r="G6" s="5" t="s">
        <v>484</v>
      </c>
      <c r="H6" s="5"/>
      <c r="I6" s="5"/>
      <c r="J6" s="5"/>
      <c r="K6" s="5"/>
      <c r="L6" s="47"/>
    </row>
    <row r="7" ht="25.5" spans="1:12">
      <c r="A7" s="7" t="s">
        <v>509</v>
      </c>
      <c r="B7" s="8"/>
      <c r="C7" s="9"/>
      <c r="D7" s="5" t="s">
        <v>510</v>
      </c>
      <c r="E7" s="5" t="s">
        <v>511</v>
      </c>
      <c r="F7" s="10" t="s">
        <v>512</v>
      </c>
      <c r="G7" s="10" t="s">
        <v>513</v>
      </c>
      <c r="H7" s="5"/>
      <c r="I7" s="5" t="s">
        <v>514</v>
      </c>
      <c r="J7" s="5" t="s">
        <v>515</v>
      </c>
      <c r="K7" s="5" t="s">
        <v>516</v>
      </c>
      <c r="L7" s="47"/>
    </row>
    <row r="8" spans="1:11">
      <c r="A8" s="11"/>
      <c r="B8" s="12"/>
      <c r="C8" s="13"/>
      <c r="D8" s="5" t="s">
        <v>517</v>
      </c>
      <c r="E8" s="14">
        <v>0</v>
      </c>
      <c r="F8" s="14">
        <v>174.85</v>
      </c>
      <c r="G8" s="14">
        <v>174.85</v>
      </c>
      <c r="H8" s="14"/>
      <c r="I8" s="14">
        <v>10</v>
      </c>
      <c r="J8" s="49">
        <v>1</v>
      </c>
      <c r="K8" s="14">
        <v>10</v>
      </c>
    </row>
    <row r="9" spans="1:11">
      <c r="A9" s="11"/>
      <c r="B9" s="12"/>
      <c r="C9" s="13"/>
      <c r="D9" s="5" t="s">
        <v>518</v>
      </c>
      <c r="E9" s="14">
        <v>0</v>
      </c>
      <c r="F9" s="14">
        <v>20.91</v>
      </c>
      <c r="G9" s="14">
        <v>20.91</v>
      </c>
      <c r="H9" s="14"/>
      <c r="I9" s="14" t="s">
        <v>448</v>
      </c>
      <c r="J9" s="14" t="s">
        <v>448</v>
      </c>
      <c r="K9" s="14" t="s">
        <v>448</v>
      </c>
    </row>
    <row r="10" spans="1:11">
      <c r="A10" s="11"/>
      <c r="B10" s="12"/>
      <c r="C10" s="13"/>
      <c r="D10" s="15" t="s">
        <v>519</v>
      </c>
      <c r="E10" s="14">
        <v>0</v>
      </c>
      <c r="F10" s="14">
        <v>20.91</v>
      </c>
      <c r="G10" s="14">
        <v>20.91</v>
      </c>
      <c r="H10" s="14"/>
      <c r="I10" s="14" t="s">
        <v>448</v>
      </c>
      <c r="J10" s="14" t="s">
        <v>448</v>
      </c>
      <c r="K10" s="14" t="s">
        <v>448</v>
      </c>
    </row>
    <row r="11" spans="1:11">
      <c r="A11" s="11"/>
      <c r="B11" s="12"/>
      <c r="C11" s="13"/>
      <c r="D11" s="15" t="s">
        <v>520</v>
      </c>
      <c r="E11" s="14"/>
      <c r="F11" s="14"/>
      <c r="G11" s="14"/>
      <c r="H11" s="14"/>
      <c r="I11" s="14" t="s">
        <v>448</v>
      </c>
      <c r="J11" s="14" t="s">
        <v>448</v>
      </c>
      <c r="K11" s="14" t="s">
        <v>448</v>
      </c>
    </row>
    <row r="12" spans="1:11">
      <c r="A12" s="16"/>
      <c r="B12" s="17"/>
      <c r="C12" s="18"/>
      <c r="D12" s="5" t="s">
        <v>521</v>
      </c>
      <c r="E12" s="14">
        <v>0</v>
      </c>
      <c r="F12" s="14">
        <f>F8-F9</f>
        <v>153.94</v>
      </c>
      <c r="G12" s="14">
        <v>153.94</v>
      </c>
      <c r="H12" s="14"/>
      <c r="I12" s="14" t="s">
        <v>448</v>
      </c>
      <c r="J12" s="14" t="s">
        <v>448</v>
      </c>
      <c r="K12" s="14" t="s">
        <v>448</v>
      </c>
    </row>
    <row r="13" spans="1:11">
      <c r="A13" s="5" t="s">
        <v>522</v>
      </c>
      <c r="B13" s="5" t="s">
        <v>523</v>
      </c>
      <c r="C13" s="5"/>
      <c r="D13" s="5"/>
      <c r="E13" s="5"/>
      <c r="F13" s="5" t="s">
        <v>524</v>
      </c>
      <c r="G13" s="5"/>
      <c r="H13" s="5"/>
      <c r="I13" s="5"/>
      <c r="J13" s="5"/>
      <c r="K13" s="5"/>
    </row>
    <row r="14" ht="118" customHeight="1" spans="1:11">
      <c r="A14" s="5"/>
      <c r="B14" s="5" t="s">
        <v>525</v>
      </c>
      <c r="C14" s="5"/>
      <c r="D14" s="5"/>
      <c r="E14" s="5"/>
      <c r="F14" s="5" t="s">
        <v>526</v>
      </c>
      <c r="G14" s="5"/>
      <c r="H14" s="5"/>
      <c r="I14" s="5"/>
      <c r="J14" s="5"/>
      <c r="K14" s="5"/>
    </row>
    <row r="15" ht="25.5" spans="1:11">
      <c r="A15" s="19" t="s">
        <v>527</v>
      </c>
      <c r="B15" s="5" t="s">
        <v>528</v>
      </c>
      <c r="C15" s="5" t="s">
        <v>529</v>
      </c>
      <c r="D15" s="5" t="s">
        <v>530</v>
      </c>
      <c r="E15" s="10" t="s">
        <v>531</v>
      </c>
      <c r="F15" s="10" t="s">
        <v>532</v>
      </c>
      <c r="G15" s="5" t="s">
        <v>514</v>
      </c>
      <c r="H15" s="5" t="s">
        <v>516</v>
      </c>
      <c r="I15" s="5" t="s">
        <v>533</v>
      </c>
      <c r="J15" s="5"/>
      <c r="K15" s="5"/>
    </row>
    <row r="16" ht="25.5" spans="1:11">
      <c r="A16" s="20"/>
      <c r="B16" s="21" t="s">
        <v>534</v>
      </c>
      <c r="C16" s="21" t="s">
        <v>535</v>
      </c>
      <c r="D16" s="15" t="s">
        <v>536</v>
      </c>
      <c r="E16" s="22" t="s">
        <v>537</v>
      </c>
      <c r="F16" s="14">
        <v>20869</v>
      </c>
      <c r="G16" s="14">
        <v>5</v>
      </c>
      <c r="H16" s="14">
        <v>4.5</v>
      </c>
      <c r="I16" s="14" t="s">
        <v>538</v>
      </c>
      <c r="J16" s="14"/>
      <c r="K16" s="14"/>
    </row>
    <row r="17" ht="31.5" customHeight="1" spans="1:11">
      <c r="A17" s="20"/>
      <c r="B17" s="20"/>
      <c r="C17" s="20"/>
      <c r="D17" s="15" t="s">
        <v>539</v>
      </c>
      <c r="E17" s="22" t="s">
        <v>537</v>
      </c>
      <c r="F17" s="14">
        <v>19255</v>
      </c>
      <c r="G17" s="14">
        <v>5</v>
      </c>
      <c r="H17" s="14">
        <v>4.15</v>
      </c>
      <c r="I17" s="14" t="s">
        <v>538</v>
      </c>
      <c r="J17" s="14"/>
      <c r="K17" s="14"/>
    </row>
    <row r="18" ht="25.5" spans="1:11">
      <c r="A18" s="20"/>
      <c r="B18" s="20"/>
      <c r="C18" s="20"/>
      <c r="D18" s="15" t="s">
        <v>540</v>
      </c>
      <c r="E18" s="22" t="s">
        <v>541</v>
      </c>
      <c r="F18" s="14">
        <v>1459</v>
      </c>
      <c r="G18" s="14">
        <v>5</v>
      </c>
      <c r="H18" s="14">
        <v>4.89</v>
      </c>
      <c r="I18" s="14" t="s">
        <v>538</v>
      </c>
      <c r="J18" s="14"/>
      <c r="K18" s="14"/>
    </row>
    <row r="19" spans="1:11">
      <c r="A19" s="20"/>
      <c r="B19" s="20"/>
      <c r="C19" s="20"/>
      <c r="D19" s="15" t="s">
        <v>542</v>
      </c>
      <c r="E19" s="22" t="s">
        <v>543</v>
      </c>
      <c r="F19" s="14">
        <v>164</v>
      </c>
      <c r="G19" s="14">
        <v>5</v>
      </c>
      <c r="H19" s="14">
        <v>5</v>
      </c>
      <c r="I19" s="50"/>
      <c r="J19" s="51"/>
      <c r="K19" s="52"/>
    </row>
    <row r="20" ht="25.5" spans="1:11">
      <c r="A20" s="20"/>
      <c r="B20" s="20"/>
      <c r="C20" s="20"/>
      <c r="D20" s="15" t="s">
        <v>544</v>
      </c>
      <c r="E20" s="22" t="s">
        <v>545</v>
      </c>
      <c r="F20" s="14">
        <v>2406</v>
      </c>
      <c r="G20" s="14">
        <v>5</v>
      </c>
      <c r="H20" s="14">
        <v>5</v>
      </c>
      <c r="I20" s="50"/>
      <c r="J20" s="51"/>
      <c r="K20" s="52"/>
    </row>
    <row r="21" spans="1:11">
      <c r="A21" s="20"/>
      <c r="B21" s="20"/>
      <c r="C21" s="23"/>
      <c r="D21" s="24" t="s">
        <v>546</v>
      </c>
      <c r="E21" s="22" t="s">
        <v>547</v>
      </c>
      <c r="F21" s="22" t="s">
        <v>548</v>
      </c>
      <c r="G21" s="14">
        <v>5</v>
      </c>
      <c r="H21" s="14">
        <v>5</v>
      </c>
      <c r="I21" s="50"/>
      <c r="J21" s="51"/>
      <c r="K21" s="52"/>
    </row>
    <row r="22" spans="1:11">
      <c r="A22" s="20"/>
      <c r="B22" s="20"/>
      <c r="C22" s="10" t="s">
        <v>549</v>
      </c>
      <c r="D22" s="24" t="s">
        <v>550</v>
      </c>
      <c r="E22" s="22" t="s">
        <v>551</v>
      </c>
      <c r="F22" s="25">
        <v>1</v>
      </c>
      <c r="G22" s="14">
        <v>5</v>
      </c>
      <c r="H22" s="14">
        <v>5</v>
      </c>
      <c r="I22" s="14"/>
      <c r="J22" s="14"/>
      <c r="K22" s="14"/>
    </row>
    <row r="23" spans="1:11">
      <c r="A23" s="20"/>
      <c r="B23" s="20"/>
      <c r="C23" s="10" t="s">
        <v>552</v>
      </c>
      <c r="D23" s="26" t="s">
        <v>553</v>
      </c>
      <c r="E23" s="22" t="s">
        <v>554</v>
      </c>
      <c r="F23" s="14" t="s">
        <v>554</v>
      </c>
      <c r="G23" s="14">
        <v>5</v>
      </c>
      <c r="H23" s="14">
        <v>5</v>
      </c>
      <c r="I23" s="14"/>
      <c r="J23" s="14"/>
      <c r="K23" s="14"/>
    </row>
    <row r="24" ht="25.5" spans="1:11">
      <c r="A24" s="20"/>
      <c r="B24" s="20"/>
      <c r="C24" s="10" t="s">
        <v>555</v>
      </c>
      <c r="D24" s="26" t="s">
        <v>556</v>
      </c>
      <c r="E24" s="22" t="s">
        <v>557</v>
      </c>
      <c r="F24" s="14" t="s">
        <v>558</v>
      </c>
      <c r="G24" s="14">
        <v>10</v>
      </c>
      <c r="H24" s="14">
        <v>10</v>
      </c>
      <c r="I24" s="14"/>
      <c r="J24" s="14"/>
      <c r="K24" s="14"/>
    </row>
    <row r="25" ht="25.5" spans="1:11">
      <c r="A25" s="20"/>
      <c r="B25" s="5" t="s">
        <v>559</v>
      </c>
      <c r="C25" s="5" t="s">
        <v>560</v>
      </c>
      <c r="D25" s="27" t="s">
        <v>561</v>
      </c>
      <c r="E25" s="28" t="s">
        <v>562</v>
      </c>
      <c r="F25" s="28" t="s">
        <v>562</v>
      </c>
      <c r="G25" s="14">
        <v>30</v>
      </c>
      <c r="H25" s="14">
        <v>30</v>
      </c>
      <c r="I25" s="14"/>
      <c r="J25" s="14"/>
      <c r="K25" s="14"/>
    </row>
    <row r="26" ht="40.5" customHeight="1" spans="1:11">
      <c r="A26" s="20"/>
      <c r="B26" s="19" t="s">
        <v>563</v>
      </c>
      <c r="C26" s="19" t="s">
        <v>564</v>
      </c>
      <c r="D26" s="24" t="s">
        <v>565</v>
      </c>
      <c r="E26" s="28" t="s">
        <v>566</v>
      </c>
      <c r="F26" s="29">
        <v>0.9</v>
      </c>
      <c r="G26" s="14">
        <v>10</v>
      </c>
      <c r="H26" s="14">
        <v>10</v>
      </c>
      <c r="I26" s="14"/>
      <c r="J26" s="14"/>
      <c r="K26" s="14"/>
    </row>
    <row r="27" spans="1:11">
      <c r="A27" s="5" t="s">
        <v>567</v>
      </c>
      <c r="B27" s="5"/>
      <c r="C27" s="5"/>
      <c r="D27" s="5"/>
      <c r="E27" s="5"/>
      <c r="F27" s="5"/>
      <c r="G27" s="5">
        <v>88.54</v>
      </c>
      <c r="H27" s="5"/>
      <c r="I27" s="5"/>
      <c r="J27" s="5"/>
      <c r="K27" s="5"/>
    </row>
    <row r="28" spans="1:11">
      <c r="A28" s="19" t="s">
        <v>568</v>
      </c>
      <c r="B28" s="30" t="s">
        <v>569</v>
      </c>
      <c r="C28" s="31"/>
      <c r="D28" s="31"/>
      <c r="E28" s="31"/>
      <c r="F28" s="31"/>
      <c r="G28" s="31"/>
      <c r="H28" s="31"/>
      <c r="I28" s="31"/>
      <c r="J28" s="31"/>
      <c r="K28" s="31"/>
    </row>
    <row r="29" spans="1:11">
      <c r="A29" s="23"/>
      <c r="B29" s="31"/>
      <c r="C29" s="31"/>
      <c r="D29" s="31"/>
      <c r="E29" s="31"/>
      <c r="F29" s="31"/>
      <c r="G29" s="31"/>
      <c r="H29" s="31"/>
      <c r="I29" s="31"/>
      <c r="J29" s="31"/>
      <c r="K29" s="31"/>
    </row>
    <row r="30" spans="1:11">
      <c r="A30" s="31" t="s">
        <v>570</v>
      </c>
      <c r="B30" s="31"/>
      <c r="C30" s="31"/>
      <c r="D30" s="31"/>
      <c r="E30" s="31"/>
      <c r="F30" s="31"/>
      <c r="G30" s="31"/>
      <c r="H30" s="31"/>
      <c r="I30" s="31"/>
      <c r="J30" s="31"/>
      <c r="K30" s="31"/>
    </row>
    <row r="31" spans="1:11">
      <c r="A31" s="32" t="s">
        <v>571</v>
      </c>
      <c r="B31" s="33"/>
      <c r="C31" s="33"/>
      <c r="D31" s="33"/>
      <c r="E31" s="33"/>
      <c r="F31" s="33"/>
      <c r="G31" s="33"/>
      <c r="H31" s="33"/>
      <c r="I31" s="33"/>
      <c r="J31" s="33"/>
      <c r="K31" s="53"/>
    </row>
    <row r="32" spans="1:11">
      <c r="A32" s="34"/>
      <c r="B32" s="35"/>
      <c r="C32" s="35"/>
      <c r="D32" s="35"/>
      <c r="E32" s="35"/>
      <c r="F32" s="35"/>
      <c r="G32" s="35"/>
      <c r="H32" s="35"/>
      <c r="I32" s="35"/>
      <c r="J32" s="35"/>
      <c r="K32" s="54"/>
    </row>
    <row r="33" spans="1:11">
      <c r="A33" s="34"/>
      <c r="B33" s="35"/>
      <c r="C33" s="35"/>
      <c r="D33" s="35"/>
      <c r="E33" s="35"/>
      <c r="F33" s="35"/>
      <c r="G33" s="35"/>
      <c r="H33" s="35"/>
      <c r="I33" s="35"/>
      <c r="J33" s="35"/>
      <c r="K33" s="54"/>
    </row>
    <row r="34" spans="1:11">
      <c r="A34" s="34"/>
      <c r="B34" s="35"/>
      <c r="C34" s="35"/>
      <c r="D34" s="35"/>
      <c r="E34" s="35"/>
      <c r="F34" s="35"/>
      <c r="G34" s="35"/>
      <c r="H34" s="35"/>
      <c r="I34" s="35"/>
      <c r="J34" s="35"/>
      <c r="K34" s="54"/>
    </row>
    <row r="35" spans="1:11">
      <c r="A35" s="34"/>
      <c r="B35" s="35"/>
      <c r="C35" s="35"/>
      <c r="D35" s="35"/>
      <c r="E35" s="35"/>
      <c r="F35" s="35"/>
      <c r="G35" s="35"/>
      <c r="H35" s="35"/>
      <c r="I35" s="35"/>
      <c r="J35" s="35"/>
      <c r="K35" s="54"/>
    </row>
    <row r="36" ht="120" customHeight="1" spans="1:11">
      <c r="A36" s="36"/>
      <c r="B36" s="37"/>
      <c r="C36" s="37"/>
      <c r="D36" s="37"/>
      <c r="E36" s="37"/>
      <c r="F36" s="37"/>
      <c r="G36" s="37"/>
      <c r="H36" s="37"/>
      <c r="I36" s="37"/>
      <c r="J36" s="37"/>
      <c r="K36" s="55"/>
    </row>
    <row r="38" ht="28.5" spans="1:11">
      <c r="A38" s="2" t="s">
        <v>500</v>
      </c>
      <c r="B38" s="2"/>
      <c r="C38" s="2"/>
      <c r="D38" s="2"/>
      <c r="E38" s="2"/>
      <c r="F38" s="2"/>
      <c r="G38" s="2"/>
      <c r="H38" s="2"/>
      <c r="I38" s="2"/>
      <c r="J38" s="2"/>
      <c r="K38" s="2"/>
    </row>
    <row r="39" ht="18.75" spans="1:11">
      <c r="A39" s="3" t="s">
        <v>501</v>
      </c>
      <c r="B39" s="3"/>
      <c r="C39" s="3"/>
      <c r="D39" s="3"/>
      <c r="E39" s="3"/>
      <c r="F39" s="3"/>
      <c r="G39" s="3"/>
      <c r="H39" s="3"/>
      <c r="I39" s="3"/>
      <c r="J39" s="3"/>
      <c r="K39" s="3"/>
    </row>
    <row r="40" ht="18.75" spans="1:11">
      <c r="A40" s="3"/>
      <c r="B40" s="3"/>
      <c r="C40" s="3"/>
      <c r="D40" s="3"/>
      <c r="E40" s="3"/>
      <c r="F40" s="3"/>
      <c r="G40" s="3"/>
      <c r="H40" s="3"/>
      <c r="I40" s="3"/>
      <c r="J40" s="48" t="s">
        <v>502</v>
      </c>
      <c r="K40" s="3"/>
    </row>
    <row r="41" ht="15.75" spans="1:11">
      <c r="A41" s="4" t="s">
        <v>503</v>
      </c>
      <c r="B41" s="4"/>
      <c r="C41" s="4"/>
      <c r="D41" s="4"/>
      <c r="E41" s="4"/>
      <c r="F41" s="4"/>
      <c r="G41" s="4"/>
      <c r="H41" s="4"/>
      <c r="I41" s="4"/>
      <c r="J41" s="4"/>
      <c r="K41" s="4"/>
    </row>
    <row r="42" spans="1:11">
      <c r="A42" s="5" t="s">
        <v>504</v>
      </c>
      <c r="B42" s="5"/>
      <c r="C42" s="5"/>
      <c r="D42" s="6" t="s">
        <v>572</v>
      </c>
      <c r="E42" s="6"/>
      <c r="F42" s="6"/>
      <c r="G42" s="6"/>
      <c r="H42" s="6"/>
      <c r="I42" s="6"/>
      <c r="J42" s="6"/>
      <c r="K42" s="6"/>
    </row>
    <row r="43" spans="1:11">
      <c r="A43" s="5" t="s">
        <v>506</v>
      </c>
      <c r="B43" s="5"/>
      <c r="C43" s="5"/>
      <c r="D43" s="5" t="s">
        <v>507</v>
      </c>
      <c r="E43" s="5"/>
      <c r="F43" s="5" t="s">
        <v>508</v>
      </c>
      <c r="G43" s="5" t="s">
        <v>484</v>
      </c>
      <c r="H43" s="5"/>
      <c r="I43" s="5"/>
      <c r="J43" s="5"/>
      <c r="K43" s="5"/>
    </row>
    <row r="44" ht="25.5" spans="1:11">
      <c r="A44" s="7" t="s">
        <v>509</v>
      </c>
      <c r="B44" s="8"/>
      <c r="C44" s="9"/>
      <c r="D44" s="5" t="s">
        <v>510</v>
      </c>
      <c r="E44" s="5" t="s">
        <v>511</v>
      </c>
      <c r="F44" s="10" t="s">
        <v>512</v>
      </c>
      <c r="G44" s="10" t="s">
        <v>513</v>
      </c>
      <c r="H44" s="5"/>
      <c r="I44" s="5" t="s">
        <v>514</v>
      </c>
      <c r="J44" s="5" t="s">
        <v>515</v>
      </c>
      <c r="K44" s="5" t="s">
        <v>516</v>
      </c>
    </row>
    <row r="45" spans="1:11">
      <c r="A45" s="11"/>
      <c r="B45" s="12"/>
      <c r="C45" s="13"/>
      <c r="D45" s="5" t="s">
        <v>517</v>
      </c>
      <c r="E45" s="38">
        <v>0</v>
      </c>
      <c r="F45" s="39">
        <v>23.47</v>
      </c>
      <c r="G45" s="39">
        <v>23.47</v>
      </c>
      <c r="H45" s="39"/>
      <c r="I45" s="38">
        <v>10</v>
      </c>
      <c r="J45" s="49">
        <v>1</v>
      </c>
      <c r="K45" s="38">
        <v>10</v>
      </c>
    </row>
    <row r="46" spans="1:11">
      <c r="A46" s="11"/>
      <c r="B46" s="12"/>
      <c r="C46" s="13"/>
      <c r="D46" s="5" t="s">
        <v>518</v>
      </c>
      <c r="E46" s="38">
        <v>0</v>
      </c>
      <c r="F46" s="39">
        <v>20.31</v>
      </c>
      <c r="G46" s="39">
        <v>20.31</v>
      </c>
      <c r="H46" s="39"/>
      <c r="I46" s="38" t="s">
        <v>448</v>
      </c>
      <c r="J46" s="38" t="s">
        <v>448</v>
      </c>
      <c r="K46" s="38" t="s">
        <v>448</v>
      </c>
    </row>
    <row r="47" spans="1:11">
      <c r="A47" s="11"/>
      <c r="B47" s="12"/>
      <c r="C47" s="13"/>
      <c r="D47" s="15" t="s">
        <v>519</v>
      </c>
      <c r="E47" s="38">
        <v>0</v>
      </c>
      <c r="F47" s="39">
        <v>20.31</v>
      </c>
      <c r="G47" s="39">
        <v>20.31</v>
      </c>
      <c r="H47" s="39"/>
      <c r="I47" s="38" t="s">
        <v>448</v>
      </c>
      <c r="J47" s="38" t="s">
        <v>448</v>
      </c>
      <c r="K47" s="38" t="s">
        <v>448</v>
      </c>
    </row>
    <row r="48" spans="1:11">
      <c r="A48" s="11"/>
      <c r="B48" s="12"/>
      <c r="C48" s="13"/>
      <c r="D48" s="15" t="s">
        <v>520</v>
      </c>
      <c r="E48" s="38"/>
      <c r="F48" s="38"/>
      <c r="G48" s="38"/>
      <c r="H48" s="38"/>
      <c r="I48" s="38" t="s">
        <v>448</v>
      </c>
      <c r="J48" s="38" t="s">
        <v>448</v>
      </c>
      <c r="K48" s="38" t="s">
        <v>448</v>
      </c>
    </row>
    <row r="49" spans="1:11">
      <c r="A49" s="16"/>
      <c r="B49" s="17"/>
      <c r="C49" s="18"/>
      <c r="D49" s="5" t="s">
        <v>521</v>
      </c>
      <c r="E49" s="14">
        <v>0</v>
      </c>
      <c r="F49" s="38">
        <v>3.16</v>
      </c>
      <c r="G49" s="38">
        <v>3.16</v>
      </c>
      <c r="H49" s="38"/>
      <c r="I49" s="14" t="s">
        <v>448</v>
      </c>
      <c r="J49" s="14" t="s">
        <v>448</v>
      </c>
      <c r="K49" s="14" t="s">
        <v>448</v>
      </c>
    </row>
    <row r="50" spans="1:11">
      <c r="A50" s="5" t="s">
        <v>522</v>
      </c>
      <c r="B50" s="5" t="s">
        <v>523</v>
      </c>
      <c r="C50" s="5"/>
      <c r="D50" s="5"/>
      <c r="E50" s="5"/>
      <c r="F50" s="5" t="s">
        <v>524</v>
      </c>
      <c r="G50" s="5"/>
      <c r="H50" s="5"/>
      <c r="I50" s="5"/>
      <c r="J50" s="5"/>
      <c r="K50" s="5"/>
    </row>
    <row r="51" ht="98.25" customHeight="1" spans="1:11">
      <c r="A51" s="5"/>
      <c r="B51" s="5" t="s">
        <v>573</v>
      </c>
      <c r="C51" s="5"/>
      <c r="D51" s="5"/>
      <c r="E51" s="5"/>
      <c r="F51" s="5" t="s">
        <v>574</v>
      </c>
      <c r="G51" s="5"/>
      <c r="H51" s="5"/>
      <c r="I51" s="5"/>
      <c r="J51" s="5"/>
      <c r="K51" s="5"/>
    </row>
    <row r="52" ht="25.5" spans="1:11">
      <c r="A52" s="19" t="s">
        <v>527</v>
      </c>
      <c r="B52" s="5" t="s">
        <v>528</v>
      </c>
      <c r="C52" s="5" t="s">
        <v>529</v>
      </c>
      <c r="D52" s="5" t="s">
        <v>530</v>
      </c>
      <c r="E52" s="10" t="s">
        <v>531</v>
      </c>
      <c r="F52" s="10" t="s">
        <v>532</v>
      </c>
      <c r="G52" s="5" t="s">
        <v>514</v>
      </c>
      <c r="H52" s="5" t="s">
        <v>516</v>
      </c>
      <c r="I52" s="5" t="s">
        <v>533</v>
      </c>
      <c r="J52" s="5"/>
      <c r="K52" s="5"/>
    </row>
    <row r="53" ht="25.5" customHeight="1" spans="1:11">
      <c r="A53" s="20"/>
      <c r="B53" s="21" t="s">
        <v>534</v>
      </c>
      <c r="C53" s="21" t="s">
        <v>535</v>
      </c>
      <c r="D53" s="40" t="s">
        <v>575</v>
      </c>
      <c r="E53" s="41" t="s">
        <v>576</v>
      </c>
      <c r="F53" s="41" t="s">
        <v>577</v>
      </c>
      <c r="G53" s="6">
        <v>10</v>
      </c>
      <c r="H53" s="6">
        <v>10</v>
      </c>
      <c r="I53" s="50"/>
      <c r="J53" s="51"/>
      <c r="K53" s="52"/>
    </row>
    <row r="54" spans="1:11">
      <c r="A54" s="20"/>
      <c r="B54" s="20"/>
      <c r="C54" s="21" t="s">
        <v>549</v>
      </c>
      <c r="D54" s="40" t="s">
        <v>578</v>
      </c>
      <c r="E54" s="42" t="s">
        <v>551</v>
      </c>
      <c r="F54" s="29">
        <v>1</v>
      </c>
      <c r="G54" s="6">
        <v>10</v>
      </c>
      <c r="H54" s="6">
        <v>10</v>
      </c>
      <c r="I54" s="50"/>
      <c r="J54" s="51"/>
      <c r="K54" s="52"/>
    </row>
    <row r="55" ht="25.5" spans="1:11">
      <c r="A55" s="20"/>
      <c r="B55" s="20"/>
      <c r="C55" s="20"/>
      <c r="D55" s="40" t="s">
        <v>579</v>
      </c>
      <c r="E55" s="42" t="s">
        <v>551</v>
      </c>
      <c r="F55" s="43">
        <v>1</v>
      </c>
      <c r="G55" s="6">
        <v>5</v>
      </c>
      <c r="H55" s="6">
        <v>5</v>
      </c>
      <c r="I55" s="50"/>
      <c r="J55" s="51"/>
      <c r="K55" s="52"/>
    </row>
    <row r="56" spans="1:11">
      <c r="A56" s="20"/>
      <c r="B56" s="20"/>
      <c r="C56" s="23"/>
      <c r="D56" s="40" t="s">
        <v>580</v>
      </c>
      <c r="E56" s="44" t="s">
        <v>581</v>
      </c>
      <c r="F56" s="43">
        <v>0</v>
      </c>
      <c r="G56" s="6">
        <v>5</v>
      </c>
      <c r="H56" s="6">
        <v>5</v>
      </c>
      <c r="I56" s="50"/>
      <c r="J56" s="51"/>
      <c r="K56" s="52"/>
    </row>
    <row r="57" spans="1:11">
      <c r="A57" s="20"/>
      <c r="B57" s="20"/>
      <c r="C57" s="10" t="s">
        <v>552</v>
      </c>
      <c r="D57" s="26" t="s">
        <v>553</v>
      </c>
      <c r="E57" s="38" t="s">
        <v>554</v>
      </c>
      <c r="F57" s="38" t="s">
        <v>554</v>
      </c>
      <c r="G57" s="38">
        <v>10</v>
      </c>
      <c r="H57" s="38">
        <v>10</v>
      </c>
      <c r="I57" s="38"/>
      <c r="J57" s="38"/>
      <c r="K57" s="38"/>
    </row>
    <row r="58" ht="25.5" spans="1:11">
      <c r="A58" s="20"/>
      <c r="B58" s="20"/>
      <c r="C58" s="10" t="s">
        <v>555</v>
      </c>
      <c r="D58" s="26" t="s">
        <v>556</v>
      </c>
      <c r="E58" s="38" t="s">
        <v>582</v>
      </c>
      <c r="F58" s="38" t="s">
        <v>583</v>
      </c>
      <c r="G58" s="38">
        <v>10</v>
      </c>
      <c r="H58" s="38">
        <v>10</v>
      </c>
      <c r="I58" s="38"/>
      <c r="J58" s="38"/>
      <c r="K58" s="38"/>
    </row>
    <row r="59" ht="25.5" customHeight="1" spans="1:11">
      <c r="A59" s="20"/>
      <c r="B59" s="19" t="s">
        <v>559</v>
      </c>
      <c r="C59" s="45" t="s">
        <v>560</v>
      </c>
      <c r="D59" s="27" t="s">
        <v>584</v>
      </c>
      <c r="E59" s="46" t="s">
        <v>585</v>
      </c>
      <c r="F59" s="46" t="s">
        <v>585</v>
      </c>
      <c r="G59" s="28">
        <v>15</v>
      </c>
      <c r="H59" s="28">
        <v>15</v>
      </c>
      <c r="I59" s="38"/>
      <c r="J59" s="38"/>
      <c r="K59" s="38"/>
    </row>
    <row r="60" ht="25.5" spans="1:11">
      <c r="A60" s="20"/>
      <c r="B60" s="23"/>
      <c r="C60" s="45" t="s">
        <v>586</v>
      </c>
      <c r="D60" s="27" t="s">
        <v>587</v>
      </c>
      <c r="E60" s="46" t="s">
        <v>588</v>
      </c>
      <c r="F60" s="46" t="s">
        <v>588</v>
      </c>
      <c r="G60" s="28">
        <v>15</v>
      </c>
      <c r="H60" s="28">
        <v>15</v>
      </c>
      <c r="I60" s="38"/>
      <c r="J60" s="38"/>
      <c r="K60" s="38"/>
    </row>
    <row r="61" ht="38.25" spans="1:11">
      <c r="A61" s="20"/>
      <c r="B61" s="19" t="s">
        <v>563</v>
      </c>
      <c r="C61" s="19" t="s">
        <v>564</v>
      </c>
      <c r="D61" s="24" t="s">
        <v>589</v>
      </c>
      <c r="E61" s="28" t="s">
        <v>566</v>
      </c>
      <c r="F61" s="29">
        <v>0.9</v>
      </c>
      <c r="G61" s="14">
        <v>10</v>
      </c>
      <c r="H61" s="14">
        <v>10</v>
      </c>
      <c r="I61" s="38"/>
      <c r="J61" s="38"/>
      <c r="K61" s="38"/>
    </row>
    <row r="62" spans="1:11">
      <c r="A62" s="5" t="s">
        <v>567</v>
      </c>
      <c r="B62" s="5"/>
      <c r="C62" s="5"/>
      <c r="D62" s="5"/>
      <c r="E62" s="5"/>
      <c r="F62" s="5"/>
      <c r="G62" s="5">
        <v>90</v>
      </c>
      <c r="H62" s="5"/>
      <c r="I62" s="5"/>
      <c r="J62" s="5"/>
      <c r="K62" s="5"/>
    </row>
    <row r="63" spans="1:11">
      <c r="A63" s="19" t="s">
        <v>568</v>
      </c>
      <c r="B63" s="30" t="s">
        <v>590</v>
      </c>
      <c r="C63" s="31"/>
      <c r="D63" s="31"/>
      <c r="E63" s="31"/>
      <c r="F63" s="31"/>
      <c r="G63" s="31"/>
      <c r="H63" s="31"/>
      <c r="I63" s="31"/>
      <c r="J63" s="31"/>
      <c r="K63" s="31"/>
    </row>
    <row r="64" spans="1:11">
      <c r="A64" s="23"/>
      <c r="B64" s="31"/>
      <c r="C64" s="31"/>
      <c r="D64" s="31"/>
      <c r="E64" s="31"/>
      <c r="F64" s="31"/>
      <c r="G64" s="31"/>
      <c r="H64" s="31"/>
      <c r="I64" s="31"/>
      <c r="J64" s="31"/>
      <c r="K64" s="31"/>
    </row>
    <row r="65" spans="1:11">
      <c r="A65" s="31" t="s">
        <v>570</v>
      </c>
      <c r="B65" s="31"/>
      <c r="C65" s="31"/>
      <c r="D65" s="31"/>
      <c r="E65" s="31"/>
      <c r="F65" s="31"/>
      <c r="G65" s="31"/>
      <c r="H65" s="31"/>
      <c r="I65" s="31"/>
      <c r="J65" s="31"/>
      <c r="K65" s="31"/>
    </row>
    <row r="66" spans="1:11">
      <c r="A66" s="32" t="s">
        <v>571</v>
      </c>
      <c r="B66" s="33"/>
      <c r="C66" s="33"/>
      <c r="D66" s="33"/>
      <c r="E66" s="33"/>
      <c r="F66" s="33"/>
      <c r="G66" s="33"/>
      <c r="H66" s="33"/>
      <c r="I66" s="33"/>
      <c r="J66" s="33"/>
      <c r="K66" s="53"/>
    </row>
    <row r="67" spans="1:11">
      <c r="A67" s="34"/>
      <c r="B67" s="35"/>
      <c r="C67" s="35"/>
      <c r="D67" s="35"/>
      <c r="E67" s="35"/>
      <c r="F67" s="35"/>
      <c r="G67" s="35"/>
      <c r="H67" s="35"/>
      <c r="I67" s="35"/>
      <c r="J67" s="35"/>
      <c r="K67" s="54"/>
    </row>
    <row r="68" spans="1:11">
      <c r="A68" s="34"/>
      <c r="B68" s="35"/>
      <c r="C68" s="35"/>
      <c r="D68" s="35"/>
      <c r="E68" s="35"/>
      <c r="F68" s="35"/>
      <c r="G68" s="35"/>
      <c r="H68" s="35"/>
      <c r="I68" s="35"/>
      <c r="J68" s="35"/>
      <c r="K68" s="54"/>
    </row>
    <row r="69" spans="1:11">
      <c r="A69" s="34"/>
      <c r="B69" s="35"/>
      <c r="C69" s="35"/>
      <c r="D69" s="35"/>
      <c r="E69" s="35"/>
      <c r="F69" s="35"/>
      <c r="G69" s="35"/>
      <c r="H69" s="35"/>
      <c r="I69" s="35"/>
      <c r="J69" s="35"/>
      <c r="K69" s="54"/>
    </row>
    <row r="70" spans="1:11">
      <c r="A70" s="34"/>
      <c r="B70" s="35"/>
      <c r="C70" s="35"/>
      <c r="D70" s="35"/>
      <c r="E70" s="35"/>
      <c r="F70" s="35"/>
      <c r="G70" s="35"/>
      <c r="H70" s="35"/>
      <c r="I70" s="35"/>
      <c r="J70" s="35"/>
      <c r="K70" s="54"/>
    </row>
    <row r="71" ht="119" customHeight="1" spans="1:11">
      <c r="A71" s="36"/>
      <c r="B71" s="37"/>
      <c r="C71" s="37"/>
      <c r="D71" s="37"/>
      <c r="E71" s="37"/>
      <c r="F71" s="37"/>
      <c r="G71" s="37"/>
      <c r="H71" s="37"/>
      <c r="I71" s="37"/>
      <c r="J71" s="37"/>
      <c r="K71" s="55"/>
    </row>
    <row r="73" ht="28.5" spans="1:11">
      <c r="A73" s="2" t="s">
        <v>500</v>
      </c>
      <c r="B73" s="2"/>
      <c r="C73" s="2"/>
      <c r="D73" s="2"/>
      <c r="E73" s="2"/>
      <c r="F73" s="2"/>
      <c r="G73" s="2"/>
      <c r="H73" s="2"/>
      <c r="I73" s="2"/>
      <c r="J73" s="2"/>
      <c r="K73" s="2"/>
    </row>
    <row r="74" ht="18.75" spans="1:11">
      <c r="A74" s="3" t="s">
        <v>501</v>
      </c>
      <c r="B74" s="3"/>
      <c r="C74" s="3"/>
      <c r="D74" s="3"/>
      <c r="E74" s="3"/>
      <c r="F74" s="3"/>
      <c r="G74" s="3"/>
      <c r="H74" s="3"/>
      <c r="I74" s="3"/>
      <c r="J74" s="3"/>
      <c r="K74" s="3"/>
    </row>
    <row r="75" ht="18.75" spans="1:11">
      <c r="A75" s="3"/>
      <c r="B75" s="3"/>
      <c r="C75" s="3"/>
      <c r="D75" s="3"/>
      <c r="E75" s="3"/>
      <c r="F75" s="3"/>
      <c r="G75" s="3"/>
      <c r="H75" s="3"/>
      <c r="I75" s="3"/>
      <c r="J75" s="48" t="s">
        <v>502</v>
      </c>
      <c r="K75" s="3"/>
    </row>
    <row r="76" ht="15.75" spans="1:11">
      <c r="A76" s="4" t="s">
        <v>503</v>
      </c>
      <c r="B76" s="4"/>
      <c r="C76" s="4"/>
      <c r="D76" s="4"/>
      <c r="E76" s="4"/>
      <c r="F76" s="4"/>
      <c r="G76" s="4"/>
      <c r="H76" s="4"/>
      <c r="I76" s="4"/>
      <c r="J76" s="4"/>
      <c r="K76" s="4"/>
    </row>
    <row r="77" spans="1:11">
      <c r="A77" s="5" t="s">
        <v>504</v>
      </c>
      <c r="B77" s="5"/>
      <c r="C77" s="5"/>
      <c r="D77" s="6" t="s">
        <v>120</v>
      </c>
      <c r="E77" s="6"/>
      <c r="F77" s="6"/>
      <c r="G77" s="6"/>
      <c r="H77" s="6"/>
      <c r="I77" s="6"/>
      <c r="J77" s="6"/>
      <c r="K77" s="6"/>
    </row>
    <row r="78" spans="1:11">
      <c r="A78" s="5" t="s">
        <v>506</v>
      </c>
      <c r="B78" s="5"/>
      <c r="C78" s="5"/>
      <c r="D78" s="5" t="s">
        <v>507</v>
      </c>
      <c r="E78" s="5"/>
      <c r="F78" s="5" t="s">
        <v>508</v>
      </c>
      <c r="G78" s="5" t="s">
        <v>484</v>
      </c>
      <c r="H78" s="5"/>
      <c r="I78" s="5"/>
      <c r="J78" s="5"/>
      <c r="K78" s="5"/>
    </row>
    <row r="79" ht="25.5" spans="1:11">
      <c r="A79" s="7" t="s">
        <v>509</v>
      </c>
      <c r="B79" s="8"/>
      <c r="C79" s="9"/>
      <c r="D79" s="5" t="s">
        <v>510</v>
      </c>
      <c r="E79" s="5" t="s">
        <v>511</v>
      </c>
      <c r="F79" s="10" t="s">
        <v>512</v>
      </c>
      <c r="G79" s="10" t="s">
        <v>513</v>
      </c>
      <c r="H79" s="5"/>
      <c r="I79" s="5" t="s">
        <v>514</v>
      </c>
      <c r="J79" s="5" t="s">
        <v>515</v>
      </c>
      <c r="K79" s="5" t="s">
        <v>516</v>
      </c>
    </row>
    <row r="80" spans="1:11">
      <c r="A80" s="11"/>
      <c r="B80" s="12"/>
      <c r="C80" s="13"/>
      <c r="D80" s="5" t="s">
        <v>517</v>
      </c>
      <c r="E80" s="38">
        <v>0</v>
      </c>
      <c r="F80" s="38">
        <v>0.98</v>
      </c>
      <c r="G80" s="38">
        <v>0</v>
      </c>
      <c r="H80" s="38"/>
      <c r="I80" s="38">
        <v>10</v>
      </c>
      <c r="J80" s="57">
        <v>0</v>
      </c>
      <c r="K80" s="38">
        <v>0</v>
      </c>
    </row>
    <row r="81" spans="1:11">
      <c r="A81" s="11"/>
      <c r="B81" s="12"/>
      <c r="C81" s="13"/>
      <c r="D81" s="5" t="s">
        <v>518</v>
      </c>
      <c r="E81" s="38"/>
      <c r="F81" s="38"/>
      <c r="G81" s="38"/>
      <c r="H81" s="38"/>
      <c r="I81" s="38" t="s">
        <v>448</v>
      </c>
      <c r="J81" s="38" t="s">
        <v>448</v>
      </c>
      <c r="K81" s="38" t="s">
        <v>448</v>
      </c>
    </row>
    <row r="82" spans="1:11">
      <c r="A82" s="11"/>
      <c r="B82" s="12"/>
      <c r="C82" s="13"/>
      <c r="D82" s="15" t="s">
        <v>519</v>
      </c>
      <c r="E82" s="38"/>
      <c r="F82" s="38"/>
      <c r="G82" s="38"/>
      <c r="H82" s="38"/>
      <c r="I82" s="38" t="s">
        <v>448</v>
      </c>
      <c r="J82" s="38" t="s">
        <v>448</v>
      </c>
      <c r="K82" s="38" t="s">
        <v>448</v>
      </c>
    </row>
    <row r="83" spans="1:11">
      <c r="A83" s="11"/>
      <c r="B83" s="12"/>
      <c r="C83" s="13"/>
      <c r="D83" s="15" t="s">
        <v>520</v>
      </c>
      <c r="E83" s="38"/>
      <c r="F83" s="38"/>
      <c r="G83" s="38"/>
      <c r="H83" s="38"/>
      <c r="I83" s="38" t="s">
        <v>448</v>
      </c>
      <c r="J83" s="38" t="s">
        <v>448</v>
      </c>
      <c r="K83" s="38" t="s">
        <v>448</v>
      </c>
    </row>
    <row r="84" spans="1:11">
      <c r="A84" s="16"/>
      <c r="B84" s="17"/>
      <c r="C84" s="18"/>
      <c r="D84" s="5" t="s">
        <v>521</v>
      </c>
      <c r="E84" s="14">
        <v>0</v>
      </c>
      <c r="F84" s="38">
        <v>0.98</v>
      </c>
      <c r="G84" s="38">
        <v>0</v>
      </c>
      <c r="H84" s="38"/>
      <c r="I84" s="38" t="s">
        <v>448</v>
      </c>
      <c r="J84" s="38" t="s">
        <v>448</v>
      </c>
      <c r="K84" s="38" t="s">
        <v>448</v>
      </c>
    </row>
    <row r="85" spans="1:11">
      <c r="A85" s="5" t="s">
        <v>522</v>
      </c>
      <c r="B85" s="5" t="s">
        <v>523</v>
      </c>
      <c r="C85" s="5"/>
      <c r="D85" s="5"/>
      <c r="E85" s="5"/>
      <c r="F85" s="5" t="s">
        <v>524</v>
      </c>
      <c r="G85" s="5"/>
      <c r="H85" s="5"/>
      <c r="I85" s="5"/>
      <c r="J85" s="5"/>
      <c r="K85" s="5"/>
    </row>
    <row r="86" ht="69.75" customHeight="1" spans="1:11">
      <c r="A86" s="5"/>
      <c r="B86" s="5" t="s">
        <v>591</v>
      </c>
      <c r="C86" s="5"/>
      <c r="D86" s="5"/>
      <c r="E86" s="5"/>
      <c r="F86" s="5" t="s">
        <v>591</v>
      </c>
      <c r="G86" s="5"/>
      <c r="H86" s="5"/>
      <c r="I86" s="5"/>
      <c r="J86" s="5"/>
      <c r="K86" s="5"/>
    </row>
    <row r="87" ht="25.5" spans="1:11">
      <c r="A87" s="19" t="s">
        <v>527</v>
      </c>
      <c r="B87" s="5" t="s">
        <v>528</v>
      </c>
      <c r="C87" s="5" t="s">
        <v>529</v>
      </c>
      <c r="D87" s="5" t="s">
        <v>530</v>
      </c>
      <c r="E87" s="10" t="s">
        <v>531</v>
      </c>
      <c r="F87" s="10" t="s">
        <v>532</v>
      </c>
      <c r="G87" s="5" t="s">
        <v>514</v>
      </c>
      <c r="H87" s="5" t="s">
        <v>516</v>
      </c>
      <c r="I87" s="5" t="s">
        <v>533</v>
      </c>
      <c r="J87" s="5"/>
      <c r="K87" s="5"/>
    </row>
    <row r="88" ht="25.5" spans="1:11">
      <c r="A88" s="20"/>
      <c r="B88" s="21" t="s">
        <v>534</v>
      </c>
      <c r="C88" s="21" t="s">
        <v>535</v>
      </c>
      <c r="D88" s="40" t="s">
        <v>592</v>
      </c>
      <c r="E88" s="46" t="s">
        <v>593</v>
      </c>
      <c r="F88" s="56">
        <v>13</v>
      </c>
      <c r="G88" s="6">
        <v>10</v>
      </c>
      <c r="H88" s="6">
        <v>10</v>
      </c>
      <c r="I88" s="50"/>
      <c r="J88" s="51"/>
      <c r="K88" s="52"/>
    </row>
    <row r="89" spans="1:11">
      <c r="A89" s="20"/>
      <c r="B89" s="20"/>
      <c r="C89" s="23"/>
      <c r="D89" s="40" t="s">
        <v>594</v>
      </c>
      <c r="E89" s="46" t="s">
        <v>593</v>
      </c>
      <c r="F89" s="56">
        <v>13</v>
      </c>
      <c r="G89" s="6">
        <v>10</v>
      </c>
      <c r="H89" s="6">
        <v>10</v>
      </c>
      <c r="I89" s="50"/>
      <c r="J89" s="51"/>
      <c r="K89" s="52"/>
    </row>
    <row r="90" ht="25.5" spans="1:11">
      <c r="A90" s="20"/>
      <c r="B90" s="20"/>
      <c r="C90" s="21" t="s">
        <v>549</v>
      </c>
      <c r="D90" s="40" t="s">
        <v>595</v>
      </c>
      <c r="E90" s="41" t="s">
        <v>596</v>
      </c>
      <c r="F90" s="41" t="s">
        <v>597</v>
      </c>
      <c r="G90" s="6">
        <v>10</v>
      </c>
      <c r="H90" s="6">
        <v>10</v>
      </c>
      <c r="I90" s="50"/>
      <c r="J90" s="51"/>
      <c r="K90" s="52"/>
    </row>
    <row r="91" spans="1:11">
      <c r="A91" s="20"/>
      <c r="B91" s="20"/>
      <c r="C91" s="10" t="s">
        <v>552</v>
      </c>
      <c r="D91" s="26" t="s">
        <v>598</v>
      </c>
      <c r="E91" s="38" t="s">
        <v>599</v>
      </c>
      <c r="F91" s="38" t="s">
        <v>600</v>
      </c>
      <c r="G91" s="38">
        <v>10</v>
      </c>
      <c r="H91" s="6">
        <v>10</v>
      </c>
      <c r="I91" s="38"/>
      <c r="J91" s="38"/>
      <c r="K91" s="38"/>
    </row>
    <row r="92" spans="1:11">
      <c r="A92" s="20"/>
      <c r="B92" s="20"/>
      <c r="C92" s="10" t="s">
        <v>555</v>
      </c>
      <c r="D92" s="26" t="s">
        <v>556</v>
      </c>
      <c r="E92" s="38" t="s">
        <v>601</v>
      </c>
      <c r="F92" s="38" t="s">
        <v>602</v>
      </c>
      <c r="G92" s="38">
        <v>10</v>
      </c>
      <c r="H92" s="6">
        <v>10</v>
      </c>
      <c r="I92" s="38"/>
      <c r="J92" s="38"/>
      <c r="K92" s="38"/>
    </row>
    <row r="93" spans="1:11">
      <c r="A93" s="20"/>
      <c r="B93" s="19" t="s">
        <v>559</v>
      </c>
      <c r="C93" s="45" t="s">
        <v>560</v>
      </c>
      <c r="D93" s="27" t="s">
        <v>603</v>
      </c>
      <c r="E93" s="46" t="s">
        <v>604</v>
      </c>
      <c r="F93" s="46" t="s">
        <v>604</v>
      </c>
      <c r="G93" s="28">
        <v>15</v>
      </c>
      <c r="H93" s="28">
        <v>15</v>
      </c>
      <c r="I93" s="38"/>
      <c r="J93" s="38"/>
      <c r="K93" s="38"/>
    </row>
    <row r="94" ht="25.5" spans="1:11">
      <c r="A94" s="20"/>
      <c r="B94" s="23"/>
      <c r="C94" s="45" t="s">
        <v>586</v>
      </c>
      <c r="D94" s="27" t="s">
        <v>605</v>
      </c>
      <c r="E94" s="46" t="s">
        <v>606</v>
      </c>
      <c r="F94" s="46" t="s">
        <v>606</v>
      </c>
      <c r="G94" s="28">
        <v>15</v>
      </c>
      <c r="H94" s="28">
        <v>15</v>
      </c>
      <c r="I94" s="38"/>
      <c r="J94" s="38"/>
      <c r="K94" s="38"/>
    </row>
    <row r="95" ht="38.25" spans="1:11">
      <c r="A95" s="20"/>
      <c r="B95" s="19" t="s">
        <v>563</v>
      </c>
      <c r="C95" s="19" t="s">
        <v>564</v>
      </c>
      <c r="D95" s="24" t="s">
        <v>607</v>
      </c>
      <c r="E95" s="28" t="s">
        <v>566</v>
      </c>
      <c r="F95" s="29">
        <v>0.9</v>
      </c>
      <c r="G95" s="14">
        <v>10</v>
      </c>
      <c r="H95" s="14">
        <v>10</v>
      </c>
      <c r="I95" s="38"/>
      <c r="J95" s="38"/>
      <c r="K95" s="38"/>
    </row>
    <row r="96" spans="1:11">
      <c r="A96" s="5" t="s">
        <v>567</v>
      </c>
      <c r="B96" s="5"/>
      <c r="C96" s="5"/>
      <c r="D96" s="5"/>
      <c r="E96" s="5"/>
      <c r="F96" s="5"/>
      <c r="G96" s="5">
        <v>90</v>
      </c>
      <c r="H96" s="5"/>
      <c r="I96" s="5"/>
      <c r="J96" s="5"/>
      <c r="K96" s="5"/>
    </row>
    <row r="97" spans="1:11">
      <c r="A97" s="19" t="s">
        <v>568</v>
      </c>
      <c r="B97" s="30" t="s">
        <v>608</v>
      </c>
      <c r="C97" s="31"/>
      <c r="D97" s="31"/>
      <c r="E97" s="31"/>
      <c r="F97" s="31"/>
      <c r="G97" s="31"/>
      <c r="H97" s="31"/>
      <c r="I97" s="31"/>
      <c r="J97" s="31"/>
      <c r="K97" s="31"/>
    </row>
    <row r="98" spans="1:11">
      <c r="A98" s="23"/>
      <c r="B98" s="31"/>
      <c r="C98" s="31"/>
      <c r="D98" s="31"/>
      <c r="E98" s="31"/>
      <c r="F98" s="31"/>
      <c r="G98" s="31"/>
      <c r="H98" s="31"/>
      <c r="I98" s="31"/>
      <c r="J98" s="31"/>
      <c r="K98" s="31"/>
    </row>
    <row r="99" spans="1:11">
      <c r="A99" s="31" t="s">
        <v>570</v>
      </c>
      <c r="B99" s="31"/>
      <c r="C99" s="31"/>
      <c r="D99" s="31"/>
      <c r="E99" s="31"/>
      <c r="F99" s="31"/>
      <c r="G99" s="31"/>
      <c r="H99" s="31"/>
      <c r="I99" s="31"/>
      <c r="J99" s="31"/>
      <c r="K99" s="31"/>
    </row>
    <row r="100" spans="1:11">
      <c r="A100" s="32" t="s">
        <v>571</v>
      </c>
      <c r="B100" s="33"/>
      <c r="C100" s="33"/>
      <c r="D100" s="33"/>
      <c r="E100" s="33"/>
      <c r="F100" s="33"/>
      <c r="G100" s="33"/>
      <c r="H100" s="33"/>
      <c r="I100" s="33"/>
      <c r="J100" s="33"/>
      <c r="K100" s="53"/>
    </row>
    <row r="101" spans="1:11">
      <c r="A101" s="34"/>
      <c r="B101" s="35"/>
      <c r="C101" s="35"/>
      <c r="D101" s="35"/>
      <c r="E101" s="35"/>
      <c r="F101" s="35"/>
      <c r="G101" s="35"/>
      <c r="H101" s="35"/>
      <c r="I101" s="35"/>
      <c r="J101" s="35"/>
      <c r="K101" s="54"/>
    </row>
    <row r="102" spans="1:11">
      <c r="A102" s="34"/>
      <c r="B102" s="35"/>
      <c r="C102" s="35"/>
      <c r="D102" s="35"/>
      <c r="E102" s="35"/>
      <c r="F102" s="35"/>
      <c r="G102" s="35"/>
      <c r="H102" s="35"/>
      <c r="I102" s="35"/>
      <c r="J102" s="35"/>
      <c r="K102" s="54"/>
    </row>
    <row r="103" spans="1:11">
      <c r="A103" s="34"/>
      <c r="B103" s="35"/>
      <c r="C103" s="35"/>
      <c r="D103" s="35"/>
      <c r="E103" s="35"/>
      <c r="F103" s="35"/>
      <c r="G103" s="35"/>
      <c r="H103" s="35"/>
      <c r="I103" s="35"/>
      <c r="J103" s="35"/>
      <c r="K103" s="54"/>
    </row>
    <row r="104" spans="1:11">
      <c r="A104" s="34"/>
      <c r="B104" s="35"/>
      <c r="C104" s="35"/>
      <c r="D104" s="35"/>
      <c r="E104" s="35"/>
      <c r="F104" s="35"/>
      <c r="G104" s="35"/>
      <c r="H104" s="35"/>
      <c r="I104" s="35"/>
      <c r="J104" s="35"/>
      <c r="K104" s="54"/>
    </row>
    <row r="105" ht="111" customHeight="1" spans="1:11">
      <c r="A105" s="36"/>
      <c r="B105" s="37"/>
      <c r="C105" s="37"/>
      <c r="D105" s="37"/>
      <c r="E105" s="37"/>
      <c r="F105" s="37"/>
      <c r="G105" s="37"/>
      <c r="H105" s="37"/>
      <c r="I105" s="37"/>
      <c r="J105" s="37"/>
      <c r="K105" s="55"/>
    </row>
    <row r="107" ht="28.5" spans="1:11">
      <c r="A107" s="2" t="s">
        <v>500</v>
      </c>
      <c r="B107" s="2"/>
      <c r="C107" s="2"/>
      <c r="D107" s="2"/>
      <c r="E107" s="2"/>
      <c r="F107" s="2"/>
      <c r="G107" s="2"/>
      <c r="H107" s="2"/>
      <c r="I107" s="2"/>
      <c r="J107" s="2"/>
      <c r="K107" s="2"/>
    </row>
    <row r="108" ht="18.75" spans="1:11">
      <c r="A108" s="3" t="s">
        <v>501</v>
      </c>
      <c r="B108" s="3"/>
      <c r="C108" s="3"/>
      <c r="D108" s="3"/>
      <c r="E108" s="3"/>
      <c r="F108" s="3"/>
      <c r="G108" s="3"/>
      <c r="H108" s="3"/>
      <c r="I108" s="3"/>
      <c r="J108" s="3"/>
      <c r="K108" s="3"/>
    </row>
    <row r="109" ht="18.75" spans="1:11">
      <c r="A109" s="3"/>
      <c r="B109" s="3"/>
      <c r="C109" s="3"/>
      <c r="D109" s="3"/>
      <c r="E109" s="3"/>
      <c r="F109" s="3"/>
      <c r="G109" s="3"/>
      <c r="H109" s="3"/>
      <c r="I109" s="3"/>
      <c r="J109" s="48" t="s">
        <v>502</v>
      </c>
      <c r="K109" s="3"/>
    </row>
    <row r="110" ht="15.75" spans="1:11">
      <c r="A110" s="4" t="s">
        <v>503</v>
      </c>
      <c r="B110" s="4"/>
      <c r="C110" s="4"/>
      <c r="D110" s="4"/>
      <c r="E110" s="4"/>
      <c r="F110" s="4"/>
      <c r="G110" s="4"/>
      <c r="H110" s="4"/>
      <c r="I110" s="4"/>
      <c r="J110" s="4"/>
      <c r="K110" s="4"/>
    </row>
    <row r="111" spans="1:11">
      <c r="A111" s="5" t="s">
        <v>504</v>
      </c>
      <c r="B111" s="5"/>
      <c r="C111" s="5"/>
      <c r="D111" s="6" t="s">
        <v>609</v>
      </c>
      <c r="E111" s="6"/>
      <c r="F111" s="6"/>
      <c r="G111" s="6"/>
      <c r="H111" s="6"/>
      <c r="I111" s="6"/>
      <c r="J111" s="6"/>
      <c r="K111" s="6"/>
    </row>
    <row r="112" spans="1:11">
      <c r="A112" s="5" t="s">
        <v>506</v>
      </c>
      <c r="B112" s="5"/>
      <c r="C112" s="5"/>
      <c r="D112" s="5" t="s">
        <v>507</v>
      </c>
      <c r="E112" s="5"/>
      <c r="F112" s="5" t="s">
        <v>508</v>
      </c>
      <c r="G112" s="5" t="s">
        <v>484</v>
      </c>
      <c r="H112" s="5"/>
      <c r="I112" s="5"/>
      <c r="J112" s="5"/>
      <c r="K112" s="5"/>
    </row>
    <row r="113" ht="25.5" spans="1:11">
      <c r="A113" s="7" t="s">
        <v>509</v>
      </c>
      <c r="B113" s="8"/>
      <c r="C113" s="9"/>
      <c r="D113" s="5" t="s">
        <v>510</v>
      </c>
      <c r="E113" s="5" t="s">
        <v>511</v>
      </c>
      <c r="F113" s="10" t="s">
        <v>512</v>
      </c>
      <c r="G113" s="10" t="s">
        <v>513</v>
      </c>
      <c r="H113" s="5"/>
      <c r="I113" s="5" t="s">
        <v>514</v>
      </c>
      <c r="J113" s="5" t="s">
        <v>515</v>
      </c>
      <c r="K113" s="5" t="s">
        <v>516</v>
      </c>
    </row>
    <row r="114" spans="1:11">
      <c r="A114" s="11"/>
      <c r="B114" s="12"/>
      <c r="C114" s="13"/>
      <c r="D114" s="5" t="s">
        <v>517</v>
      </c>
      <c r="E114" s="38">
        <v>0</v>
      </c>
      <c r="F114" s="39">
        <v>8.6</v>
      </c>
      <c r="G114" s="39">
        <v>8.6</v>
      </c>
      <c r="H114" s="39"/>
      <c r="I114" s="38">
        <v>10</v>
      </c>
      <c r="J114" s="57">
        <v>1</v>
      </c>
      <c r="K114" s="38">
        <v>10</v>
      </c>
    </row>
    <row r="115" spans="1:11">
      <c r="A115" s="11"/>
      <c r="B115" s="12"/>
      <c r="C115" s="13"/>
      <c r="D115" s="5" t="s">
        <v>518</v>
      </c>
      <c r="E115" s="38"/>
      <c r="F115" s="39"/>
      <c r="G115" s="39"/>
      <c r="H115" s="39"/>
      <c r="I115" s="38" t="s">
        <v>448</v>
      </c>
      <c r="J115" s="38" t="s">
        <v>448</v>
      </c>
      <c r="K115" s="38" t="s">
        <v>448</v>
      </c>
    </row>
    <row r="116" spans="1:11">
      <c r="A116" s="11"/>
      <c r="B116" s="12"/>
      <c r="C116" s="13"/>
      <c r="D116" s="15" t="s">
        <v>519</v>
      </c>
      <c r="E116" s="38"/>
      <c r="F116" s="39"/>
      <c r="G116" s="39"/>
      <c r="H116" s="39"/>
      <c r="I116" s="38" t="s">
        <v>448</v>
      </c>
      <c r="J116" s="38" t="s">
        <v>448</v>
      </c>
      <c r="K116" s="38" t="s">
        <v>448</v>
      </c>
    </row>
    <row r="117" spans="1:11">
      <c r="A117" s="11"/>
      <c r="B117" s="12"/>
      <c r="C117" s="13"/>
      <c r="D117" s="15" t="s">
        <v>520</v>
      </c>
      <c r="E117" s="38"/>
      <c r="F117" s="39"/>
      <c r="G117" s="39"/>
      <c r="H117" s="39"/>
      <c r="I117" s="38" t="s">
        <v>448</v>
      </c>
      <c r="J117" s="38" t="s">
        <v>448</v>
      </c>
      <c r="K117" s="38" t="s">
        <v>448</v>
      </c>
    </row>
    <row r="118" spans="1:11">
      <c r="A118" s="16"/>
      <c r="B118" s="17"/>
      <c r="C118" s="18"/>
      <c r="D118" s="5" t="s">
        <v>521</v>
      </c>
      <c r="E118" s="38">
        <v>0</v>
      </c>
      <c r="F118" s="39">
        <v>8.6</v>
      </c>
      <c r="G118" s="39">
        <v>8.6</v>
      </c>
      <c r="H118" s="39"/>
      <c r="I118" s="38" t="s">
        <v>448</v>
      </c>
      <c r="J118" s="38" t="s">
        <v>448</v>
      </c>
      <c r="K118" s="38" t="s">
        <v>448</v>
      </c>
    </row>
    <row r="119" spans="1:11">
      <c r="A119" s="5" t="s">
        <v>522</v>
      </c>
      <c r="B119" s="5" t="s">
        <v>523</v>
      </c>
      <c r="C119" s="5"/>
      <c r="D119" s="5"/>
      <c r="E119" s="5"/>
      <c r="F119" s="5" t="s">
        <v>524</v>
      </c>
      <c r="G119" s="5"/>
      <c r="H119" s="5"/>
      <c r="I119" s="5"/>
      <c r="J119" s="5"/>
      <c r="K119" s="5"/>
    </row>
    <row r="120" ht="46.5" customHeight="1" spans="1:11">
      <c r="A120" s="5"/>
      <c r="B120" s="5" t="s">
        <v>610</v>
      </c>
      <c r="C120" s="5"/>
      <c r="D120" s="5"/>
      <c r="E120" s="5"/>
      <c r="F120" s="5" t="s">
        <v>610</v>
      </c>
      <c r="G120" s="5"/>
      <c r="H120" s="5"/>
      <c r="I120" s="5"/>
      <c r="J120" s="5"/>
      <c r="K120" s="5"/>
    </row>
    <row r="121" ht="25.5" spans="1:11">
      <c r="A121" s="19" t="s">
        <v>527</v>
      </c>
      <c r="B121" s="5" t="s">
        <v>528</v>
      </c>
      <c r="C121" s="5" t="s">
        <v>529</v>
      </c>
      <c r="D121" s="5" t="s">
        <v>530</v>
      </c>
      <c r="E121" s="10" t="s">
        <v>531</v>
      </c>
      <c r="F121" s="10" t="s">
        <v>532</v>
      </c>
      <c r="G121" s="5" t="s">
        <v>514</v>
      </c>
      <c r="H121" s="5" t="s">
        <v>516</v>
      </c>
      <c r="I121" s="5" t="s">
        <v>533</v>
      </c>
      <c r="J121" s="5"/>
      <c r="K121" s="5"/>
    </row>
    <row r="122" ht="25.5" spans="1:11">
      <c r="A122" s="20"/>
      <c r="B122" s="21" t="s">
        <v>534</v>
      </c>
      <c r="C122" s="21" t="s">
        <v>535</v>
      </c>
      <c r="D122" s="40" t="s">
        <v>592</v>
      </c>
      <c r="E122" s="46" t="s">
        <v>593</v>
      </c>
      <c r="F122" s="56">
        <v>13</v>
      </c>
      <c r="G122" s="6">
        <v>10</v>
      </c>
      <c r="H122" s="6">
        <v>10</v>
      </c>
      <c r="I122" s="50"/>
      <c r="J122" s="51"/>
      <c r="K122" s="52"/>
    </row>
    <row r="123" spans="1:11">
      <c r="A123" s="20"/>
      <c r="B123" s="20"/>
      <c r="C123" s="23"/>
      <c r="D123" s="40" t="s">
        <v>594</v>
      </c>
      <c r="E123" s="46" t="s">
        <v>593</v>
      </c>
      <c r="F123" s="56">
        <v>13</v>
      </c>
      <c r="G123" s="6">
        <v>10</v>
      </c>
      <c r="H123" s="6">
        <v>10</v>
      </c>
      <c r="I123" s="50"/>
      <c r="J123" s="51"/>
      <c r="K123" s="52"/>
    </row>
    <row r="124" ht="25.5" spans="1:11">
      <c r="A124" s="20"/>
      <c r="B124" s="20"/>
      <c r="C124" s="21" t="s">
        <v>549</v>
      </c>
      <c r="D124" s="40" t="s">
        <v>595</v>
      </c>
      <c r="E124" s="41" t="s">
        <v>596</v>
      </c>
      <c r="F124" s="41" t="s">
        <v>597</v>
      </c>
      <c r="G124" s="6">
        <v>10</v>
      </c>
      <c r="H124" s="6">
        <v>10</v>
      </c>
      <c r="I124" s="50"/>
      <c r="J124" s="51"/>
      <c r="K124" s="52"/>
    </row>
    <row r="125" spans="1:11">
      <c r="A125" s="20"/>
      <c r="B125" s="20"/>
      <c r="C125" s="10" t="s">
        <v>552</v>
      </c>
      <c r="D125" s="26" t="s">
        <v>598</v>
      </c>
      <c r="E125" s="38" t="s">
        <v>599</v>
      </c>
      <c r="F125" s="38" t="s">
        <v>600</v>
      </c>
      <c r="G125" s="38">
        <v>10</v>
      </c>
      <c r="H125" s="6">
        <v>10</v>
      </c>
      <c r="I125" s="38"/>
      <c r="J125" s="38"/>
      <c r="K125" s="38"/>
    </row>
    <row r="126" spans="1:11">
      <c r="A126" s="20"/>
      <c r="B126" s="20"/>
      <c r="C126" s="10" t="s">
        <v>555</v>
      </c>
      <c r="D126" s="26" t="s">
        <v>556</v>
      </c>
      <c r="E126" s="38" t="s">
        <v>601</v>
      </c>
      <c r="F126" s="38" t="s">
        <v>602</v>
      </c>
      <c r="G126" s="38">
        <v>10</v>
      </c>
      <c r="H126" s="6">
        <v>10</v>
      </c>
      <c r="I126" s="38"/>
      <c r="J126" s="38"/>
      <c r="K126" s="38"/>
    </row>
    <row r="127" spans="1:11">
      <c r="A127" s="20"/>
      <c r="B127" s="19" t="s">
        <v>559</v>
      </c>
      <c r="C127" s="45" t="s">
        <v>560</v>
      </c>
      <c r="D127" s="27" t="s">
        <v>603</v>
      </c>
      <c r="E127" s="46" t="s">
        <v>604</v>
      </c>
      <c r="F127" s="46" t="s">
        <v>604</v>
      </c>
      <c r="G127" s="28">
        <v>15</v>
      </c>
      <c r="H127" s="28">
        <v>15</v>
      </c>
      <c r="I127" s="38"/>
      <c r="J127" s="38"/>
      <c r="K127" s="38"/>
    </row>
    <row r="128" ht="25.5" spans="1:11">
      <c r="A128" s="20"/>
      <c r="B128" s="23"/>
      <c r="C128" s="45" t="s">
        <v>586</v>
      </c>
      <c r="D128" s="27" t="s">
        <v>605</v>
      </c>
      <c r="E128" s="46" t="s">
        <v>606</v>
      </c>
      <c r="F128" s="46" t="s">
        <v>606</v>
      </c>
      <c r="G128" s="28">
        <v>15</v>
      </c>
      <c r="H128" s="28">
        <v>15</v>
      </c>
      <c r="I128" s="38"/>
      <c r="J128" s="38"/>
      <c r="K128" s="38"/>
    </row>
    <row r="129" ht="38.25" spans="1:11">
      <c r="A129" s="20"/>
      <c r="B129" s="19" t="s">
        <v>563</v>
      </c>
      <c r="C129" s="19" t="s">
        <v>564</v>
      </c>
      <c r="D129" s="24" t="s">
        <v>607</v>
      </c>
      <c r="E129" s="28" t="s">
        <v>566</v>
      </c>
      <c r="F129" s="29">
        <v>0.9</v>
      </c>
      <c r="G129" s="14">
        <v>10</v>
      </c>
      <c r="H129" s="14">
        <v>10</v>
      </c>
      <c r="I129" s="38"/>
      <c r="J129" s="38"/>
      <c r="K129" s="38"/>
    </row>
    <row r="130" spans="1:11">
      <c r="A130" s="5" t="s">
        <v>567</v>
      </c>
      <c r="B130" s="5"/>
      <c r="C130" s="5"/>
      <c r="D130" s="5"/>
      <c r="E130" s="5"/>
      <c r="F130" s="5"/>
      <c r="G130" s="5">
        <v>90</v>
      </c>
      <c r="H130" s="5"/>
      <c r="I130" s="5"/>
      <c r="J130" s="5"/>
      <c r="K130" s="5"/>
    </row>
    <row r="131" spans="1:11">
      <c r="A131" s="19" t="s">
        <v>568</v>
      </c>
      <c r="B131" s="31" t="s">
        <v>611</v>
      </c>
      <c r="C131" s="31"/>
      <c r="D131" s="31"/>
      <c r="E131" s="31"/>
      <c r="F131" s="31"/>
      <c r="G131" s="31"/>
      <c r="H131" s="31"/>
      <c r="I131" s="31"/>
      <c r="J131" s="31"/>
      <c r="K131" s="31"/>
    </row>
    <row r="132" spans="1:11">
      <c r="A132" s="23"/>
      <c r="B132" s="31"/>
      <c r="C132" s="31"/>
      <c r="D132" s="31"/>
      <c r="E132" s="31"/>
      <c r="F132" s="31"/>
      <c r="G132" s="31"/>
      <c r="H132" s="31"/>
      <c r="I132" s="31"/>
      <c r="J132" s="31"/>
      <c r="K132" s="31"/>
    </row>
    <row r="133" spans="1:11">
      <c r="A133" s="31" t="s">
        <v>570</v>
      </c>
      <c r="B133" s="31"/>
      <c r="C133" s="31"/>
      <c r="D133" s="31"/>
      <c r="E133" s="31"/>
      <c r="F133" s="31"/>
      <c r="G133" s="31"/>
      <c r="H133" s="31"/>
      <c r="I133" s="31"/>
      <c r="J133" s="31"/>
      <c r="K133" s="31"/>
    </row>
    <row r="134" spans="1:11">
      <c r="A134" s="32" t="s">
        <v>571</v>
      </c>
      <c r="B134" s="33"/>
      <c r="C134" s="33"/>
      <c r="D134" s="33"/>
      <c r="E134" s="33"/>
      <c r="F134" s="33"/>
      <c r="G134" s="33"/>
      <c r="H134" s="33"/>
      <c r="I134" s="33"/>
      <c r="J134" s="33"/>
      <c r="K134" s="53"/>
    </row>
    <row r="135" spans="1:11">
      <c r="A135" s="34"/>
      <c r="B135" s="35"/>
      <c r="C135" s="35"/>
      <c r="D135" s="35"/>
      <c r="E135" s="35"/>
      <c r="F135" s="35"/>
      <c r="G135" s="35"/>
      <c r="H135" s="35"/>
      <c r="I135" s="35"/>
      <c r="J135" s="35"/>
      <c r="K135" s="54"/>
    </row>
    <row r="136" spans="1:11">
      <c r="A136" s="34"/>
      <c r="B136" s="35"/>
      <c r="C136" s="35"/>
      <c r="D136" s="35"/>
      <c r="E136" s="35"/>
      <c r="F136" s="35"/>
      <c r="G136" s="35"/>
      <c r="H136" s="35"/>
      <c r="I136" s="35"/>
      <c r="J136" s="35"/>
      <c r="K136" s="54"/>
    </row>
    <row r="137" spans="1:11">
      <c r="A137" s="34"/>
      <c r="B137" s="35"/>
      <c r="C137" s="35"/>
      <c r="D137" s="35"/>
      <c r="E137" s="35"/>
      <c r="F137" s="35"/>
      <c r="G137" s="35"/>
      <c r="H137" s="35"/>
      <c r="I137" s="35"/>
      <c r="J137" s="35"/>
      <c r="K137" s="54"/>
    </row>
    <row r="138" spans="1:11">
      <c r="A138" s="34"/>
      <c r="B138" s="35"/>
      <c r="C138" s="35"/>
      <c r="D138" s="35"/>
      <c r="E138" s="35"/>
      <c r="F138" s="35"/>
      <c r="G138" s="35"/>
      <c r="H138" s="35"/>
      <c r="I138" s="35"/>
      <c r="J138" s="35"/>
      <c r="K138" s="54"/>
    </row>
    <row r="139" ht="113" customHeight="1" spans="1:11">
      <c r="A139" s="36"/>
      <c r="B139" s="37"/>
      <c r="C139" s="37"/>
      <c r="D139" s="37"/>
      <c r="E139" s="37"/>
      <c r="F139" s="37"/>
      <c r="G139" s="37"/>
      <c r="H139" s="37"/>
      <c r="I139" s="37"/>
      <c r="J139" s="37"/>
      <c r="K139" s="55"/>
    </row>
    <row r="141" ht="27.75" spans="1:11">
      <c r="A141" s="58" t="s">
        <v>500</v>
      </c>
      <c r="B141" s="58"/>
      <c r="C141" s="58"/>
      <c r="D141" s="58"/>
      <c r="E141" s="58"/>
      <c r="F141" s="58"/>
      <c r="G141" s="58"/>
      <c r="H141" s="58"/>
      <c r="I141" s="58"/>
      <c r="J141" s="58"/>
      <c r="K141" s="58"/>
    </row>
    <row r="142" ht="18.75" spans="1:11">
      <c r="A142" s="3" t="s">
        <v>501</v>
      </c>
      <c r="B142" s="3"/>
      <c r="C142" s="3"/>
      <c r="D142" s="3"/>
      <c r="E142" s="3"/>
      <c r="F142" s="3"/>
      <c r="G142" s="3"/>
      <c r="H142" s="3"/>
      <c r="I142" s="3"/>
      <c r="J142" s="3"/>
      <c r="K142" s="3"/>
    </row>
    <row r="143" ht="18.75" spans="1:11">
      <c r="A143" s="3"/>
      <c r="B143" s="3"/>
      <c r="C143" s="3"/>
      <c r="D143" s="3"/>
      <c r="E143" s="3"/>
      <c r="F143" s="3"/>
      <c r="G143" s="3"/>
      <c r="H143" s="3"/>
      <c r="I143" s="3"/>
      <c r="J143" s="48" t="s">
        <v>502</v>
      </c>
      <c r="K143" s="3"/>
    </row>
    <row r="144" ht="15.75" spans="1:11">
      <c r="A144" s="4" t="s">
        <v>612</v>
      </c>
      <c r="B144" s="4"/>
      <c r="C144" s="4"/>
      <c r="D144" s="4"/>
      <c r="E144" s="4"/>
      <c r="F144" s="4"/>
      <c r="G144" s="4"/>
      <c r="H144" s="4"/>
      <c r="I144" s="4"/>
      <c r="J144" s="4"/>
      <c r="K144" s="4"/>
    </row>
    <row r="145" spans="1:11">
      <c r="A145" s="5" t="s">
        <v>504</v>
      </c>
      <c r="B145" s="5"/>
      <c r="C145" s="5"/>
      <c r="D145" s="38" t="s">
        <v>613</v>
      </c>
      <c r="E145" s="38"/>
      <c r="F145" s="38"/>
      <c r="G145" s="38"/>
      <c r="H145" s="38"/>
      <c r="I145" s="38"/>
      <c r="J145" s="38"/>
      <c r="K145" s="38"/>
    </row>
    <row r="146" spans="1:11">
      <c r="A146" s="5" t="s">
        <v>506</v>
      </c>
      <c r="B146" s="5"/>
      <c r="C146" s="5"/>
      <c r="D146" s="5" t="s">
        <v>507</v>
      </c>
      <c r="E146" s="5"/>
      <c r="F146" s="5" t="s">
        <v>508</v>
      </c>
      <c r="G146" s="5" t="s">
        <v>484</v>
      </c>
      <c r="H146" s="5"/>
      <c r="I146" s="5"/>
      <c r="J146" s="5"/>
      <c r="K146" s="5"/>
    </row>
    <row r="147" ht="25.5" spans="1:11">
      <c r="A147" s="7" t="s">
        <v>509</v>
      </c>
      <c r="B147" s="8"/>
      <c r="C147" s="9"/>
      <c r="D147" s="5" t="s">
        <v>510</v>
      </c>
      <c r="E147" s="5" t="s">
        <v>511</v>
      </c>
      <c r="F147" s="5" t="s">
        <v>614</v>
      </c>
      <c r="G147" s="5" t="s">
        <v>615</v>
      </c>
      <c r="H147" s="5"/>
      <c r="I147" s="5" t="s">
        <v>514</v>
      </c>
      <c r="J147" s="5" t="s">
        <v>515</v>
      </c>
      <c r="K147" s="5" t="s">
        <v>516</v>
      </c>
    </row>
    <row r="148" spans="1:11">
      <c r="A148" s="11"/>
      <c r="B148" s="12"/>
      <c r="C148" s="13"/>
      <c r="D148" s="5" t="s">
        <v>517</v>
      </c>
      <c r="E148" s="38">
        <v>0</v>
      </c>
      <c r="F148" s="39">
        <v>16.53</v>
      </c>
      <c r="G148" s="39">
        <v>16.53</v>
      </c>
      <c r="H148" s="39"/>
      <c r="I148" s="38">
        <v>10</v>
      </c>
      <c r="J148" s="57">
        <v>1</v>
      </c>
      <c r="K148" s="38">
        <v>10</v>
      </c>
    </row>
    <row r="149" spans="1:11">
      <c r="A149" s="11"/>
      <c r="B149" s="12"/>
      <c r="C149" s="13"/>
      <c r="D149" s="5" t="s">
        <v>518</v>
      </c>
      <c r="E149" s="38"/>
      <c r="F149" s="39"/>
      <c r="G149" s="39"/>
      <c r="H149" s="39"/>
      <c r="I149" s="38" t="s">
        <v>448</v>
      </c>
      <c r="J149" s="38" t="s">
        <v>448</v>
      </c>
      <c r="K149" s="38" t="s">
        <v>448</v>
      </c>
    </row>
    <row r="150" spans="1:11">
      <c r="A150" s="11"/>
      <c r="B150" s="12"/>
      <c r="C150" s="13"/>
      <c r="D150" s="15" t="s">
        <v>519</v>
      </c>
      <c r="E150" s="38"/>
      <c r="F150" s="39"/>
      <c r="G150" s="39"/>
      <c r="H150" s="39"/>
      <c r="I150" s="38" t="s">
        <v>448</v>
      </c>
      <c r="J150" s="38" t="s">
        <v>448</v>
      </c>
      <c r="K150" s="38" t="s">
        <v>448</v>
      </c>
    </row>
    <row r="151" spans="1:11">
      <c r="A151" s="11"/>
      <c r="B151" s="12"/>
      <c r="C151" s="13"/>
      <c r="D151" s="15" t="s">
        <v>520</v>
      </c>
      <c r="E151" s="38"/>
      <c r="F151" s="39"/>
      <c r="G151" s="39"/>
      <c r="H151" s="39"/>
      <c r="I151" s="38" t="s">
        <v>448</v>
      </c>
      <c r="J151" s="38" t="s">
        <v>448</v>
      </c>
      <c r="K151" s="38" t="s">
        <v>448</v>
      </c>
    </row>
    <row r="152" spans="1:11">
      <c r="A152" s="16"/>
      <c r="B152" s="17"/>
      <c r="C152" s="18"/>
      <c r="D152" s="5" t="s">
        <v>521</v>
      </c>
      <c r="E152" s="38">
        <v>0</v>
      </c>
      <c r="F152" s="39">
        <v>16.53</v>
      </c>
      <c r="G152" s="39">
        <v>16.53</v>
      </c>
      <c r="H152" s="39"/>
      <c r="I152" s="38" t="s">
        <v>448</v>
      </c>
      <c r="J152" s="38" t="s">
        <v>448</v>
      </c>
      <c r="K152" s="38" t="s">
        <v>448</v>
      </c>
    </row>
    <row r="153" spans="1:11">
      <c r="A153" s="5" t="s">
        <v>522</v>
      </c>
      <c r="B153" s="5" t="s">
        <v>523</v>
      </c>
      <c r="C153" s="5"/>
      <c r="D153" s="5"/>
      <c r="E153" s="5"/>
      <c r="F153" s="5" t="s">
        <v>524</v>
      </c>
      <c r="G153" s="5"/>
      <c r="H153" s="5"/>
      <c r="I153" s="5"/>
      <c r="J153" s="5"/>
      <c r="K153" s="5"/>
    </row>
    <row r="154" ht="45" customHeight="1" spans="1:11">
      <c r="A154" s="5"/>
      <c r="B154" s="38" t="s">
        <v>616</v>
      </c>
      <c r="C154" s="38"/>
      <c r="D154" s="38"/>
      <c r="E154" s="38"/>
      <c r="F154" s="38" t="s">
        <v>616</v>
      </c>
      <c r="G154" s="38"/>
      <c r="H154" s="38"/>
      <c r="I154" s="38"/>
      <c r="J154" s="38"/>
      <c r="K154" s="38"/>
    </row>
    <row r="155" ht="25.5" spans="1:11">
      <c r="A155" s="19" t="s">
        <v>527</v>
      </c>
      <c r="B155" s="5" t="s">
        <v>528</v>
      </c>
      <c r="C155" s="5" t="s">
        <v>529</v>
      </c>
      <c r="D155" s="5" t="s">
        <v>530</v>
      </c>
      <c r="E155" s="5" t="s">
        <v>617</v>
      </c>
      <c r="F155" s="5" t="s">
        <v>618</v>
      </c>
      <c r="G155" s="5" t="s">
        <v>514</v>
      </c>
      <c r="H155" s="5" t="s">
        <v>516</v>
      </c>
      <c r="I155" s="5" t="s">
        <v>533</v>
      </c>
      <c r="J155" s="5"/>
      <c r="K155" s="5"/>
    </row>
    <row r="156" spans="1:11">
      <c r="A156" s="20"/>
      <c r="B156" s="5" t="s">
        <v>619</v>
      </c>
      <c r="C156" s="19" t="s">
        <v>620</v>
      </c>
      <c r="D156" s="26" t="s">
        <v>621</v>
      </c>
      <c r="E156" s="59" t="s">
        <v>622</v>
      </c>
      <c r="F156" s="38">
        <v>1</v>
      </c>
      <c r="G156" s="38">
        <v>10</v>
      </c>
      <c r="H156" s="38">
        <v>10</v>
      </c>
      <c r="I156" s="6"/>
      <c r="J156" s="6"/>
      <c r="K156" s="6"/>
    </row>
    <row r="157" spans="1:11">
      <c r="A157" s="20"/>
      <c r="B157" s="5"/>
      <c r="C157" s="23"/>
      <c r="D157" s="26" t="s">
        <v>623</v>
      </c>
      <c r="E157" s="59" t="s">
        <v>624</v>
      </c>
      <c r="F157" s="38">
        <v>1</v>
      </c>
      <c r="G157" s="38">
        <v>10</v>
      </c>
      <c r="H157" s="38">
        <v>10</v>
      </c>
      <c r="I157" s="6"/>
      <c r="J157" s="6"/>
      <c r="K157" s="6"/>
    </row>
    <row r="158" ht="25.5" spans="1:11">
      <c r="A158" s="20"/>
      <c r="B158" s="5"/>
      <c r="C158" s="19" t="s">
        <v>625</v>
      </c>
      <c r="D158" s="40" t="s">
        <v>626</v>
      </c>
      <c r="E158" s="46" t="s">
        <v>627</v>
      </c>
      <c r="F158" s="46" t="s">
        <v>628</v>
      </c>
      <c r="G158" s="6">
        <v>10</v>
      </c>
      <c r="H158" s="6">
        <v>2</v>
      </c>
      <c r="I158" s="64" t="s">
        <v>629</v>
      </c>
      <c r="J158" s="65"/>
      <c r="K158" s="66"/>
    </row>
    <row r="159" ht="25.5" spans="1:11">
      <c r="A159" s="20"/>
      <c r="B159" s="5"/>
      <c r="C159" s="5" t="s">
        <v>630</v>
      </c>
      <c r="D159" s="26" t="s">
        <v>631</v>
      </c>
      <c r="E159" s="38" t="s">
        <v>588</v>
      </c>
      <c r="F159" s="38" t="s">
        <v>588</v>
      </c>
      <c r="G159" s="38">
        <v>10</v>
      </c>
      <c r="H159" s="38">
        <v>10</v>
      </c>
      <c r="I159" s="38"/>
      <c r="J159" s="38"/>
      <c r="K159" s="38"/>
    </row>
    <row r="160" ht="25.5" spans="1:11">
      <c r="A160" s="20"/>
      <c r="B160" s="5"/>
      <c r="C160" s="5" t="s">
        <v>632</v>
      </c>
      <c r="D160" s="26" t="s">
        <v>556</v>
      </c>
      <c r="E160" s="38" t="s">
        <v>633</v>
      </c>
      <c r="F160" s="38" t="s">
        <v>634</v>
      </c>
      <c r="G160" s="38">
        <v>10</v>
      </c>
      <c r="H160" s="38">
        <v>10</v>
      </c>
      <c r="I160" s="38"/>
      <c r="J160" s="38"/>
      <c r="K160" s="38"/>
    </row>
    <row r="161" ht="15.75" spans="1:11">
      <c r="A161" s="20"/>
      <c r="B161" s="20" t="s">
        <v>635</v>
      </c>
      <c r="C161" s="38" t="s">
        <v>560</v>
      </c>
      <c r="D161" s="60" t="s">
        <v>584</v>
      </c>
      <c r="E161" s="61" t="s">
        <v>585</v>
      </c>
      <c r="F161" s="61" t="s">
        <v>585</v>
      </c>
      <c r="G161" s="62">
        <v>15</v>
      </c>
      <c r="H161" s="62">
        <v>15</v>
      </c>
      <c r="I161" s="38"/>
      <c r="J161" s="38"/>
      <c r="K161" s="38"/>
    </row>
    <row r="162" ht="25.5" spans="1:11">
      <c r="A162" s="20"/>
      <c r="B162" s="23"/>
      <c r="C162" s="38" t="s">
        <v>586</v>
      </c>
      <c r="D162" s="60" t="s">
        <v>636</v>
      </c>
      <c r="E162" s="61" t="s">
        <v>637</v>
      </c>
      <c r="F162" s="61" t="s">
        <v>637</v>
      </c>
      <c r="G162" s="62">
        <v>15</v>
      </c>
      <c r="H162" s="62">
        <v>15</v>
      </c>
      <c r="I162" s="38"/>
      <c r="J162" s="38"/>
      <c r="K162" s="38"/>
    </row>
    <row r="163" ht="38.25" spans="1:11">
      <c r="A163" s="20"/>
      <c r="B163" s="19" t="s">
        <v>563</v>
      </c>
      <c r="C163" s="38" t="s">
        <v>638</v>
      </c>
      <c r="D163" s="26" t="s">
        <v>639</v>
      </c>
      <c r="E163" s="62" t="s">
        <v>566</v>
      </c>
      <c r="F163" s="63">
        <v>0.9</v>
      </c>
      <c r="G163" s="62">
        <v>10</v>
      </c>
      <c r="H163" s="38">
        <v>10</v>
      </c>
      <c r="I163" s="38"/>
      <c r="J163" s="38"/>
      <c r="K163" s="38"/>
    </row>
    <row r="164" spans="1:11">
      <c r="A164" s="5" t="s">
        <v>567</v>
      </c>
      <c r="B164" s="5"/>
      <c r="C164" s="5"/>
      <c r="D164" s="5"/>
      <c r="E164" s="5"/>
      <c r="F164" s="5"/>
      <c r="G164" s="5">
        <v>82</v>
      </c>
      <c r="H164" s="5"/>
      <c r="I164" s="5"/>
      <c r="J164" s="5"/>
      <c r="K164" s="5"/>
    </row>
    <row r="165" spans="1:11">
      <c r="A165" s="19" t="s">
        <v>568</v>
      </c>
      <c r="B165" s="30" t="s">
        <v>640</v>
      </c>
      <c r="C165" s="31"/>
      <c r="D165" s="31"/>
      <c r="E165" s="31"/>
      <c r="F165" s="31"/>
      <c r="G165" s="31"/>
      <c r="H165" s="31"/>
      <c r="I165" s="31"/>
      <c r="J165" s="31"/>
      <c r="K165" s="31"/>
    </row>
    <row r="166" spans="1:11">
      <c r="A166" s="23"/>
      <c r="B166" s="31"/>
      <c r="C166" s="31"/>
      <c r="D166" s="31"/>
      <c r="E166" s="31"/>
      <c r="F166" s="31"/>
      <c r="G166" s="31"/>
      <c r="H166" s="31"/>
      <c r="I166" s="31"/>
      <c r="J166" s="31"/>
      <c r="K166" s="31"/>
    </row>
    <row r="167" spans="1:11">
      <c r="A167" s="31" t="s">
        <v>570</v>
      </c>
      <c r="B167" s="31"/>
      <c r="C167" s="31"/>
      <c r="D167" s="31"/>
      <c r="E167" s="31"/>
      <c r="F167" s="31"/>
      <c r="G167" s="31"/>
      <c r="H167" s="31"/>
      <c r="I167" s="31"/>
      <c r="J167" s="31"/>
      <c r="K167" s="31"/>
    </row>
    <row r="168" spans="1:11">
      <c r="A168" s="32" t="s">
        <v>571</v>
      </c>
      <c r="B168" s="33"/>
      <c r="C168" s="33"/>
      <c r="D168" s="33"/>
      <c r="E168" s="33"/>
      <c r="F168" s="33"/>
      <c r="G168" s="33"/>
      <c r="H168" s="33"/>
      <c r="I168" s="33"/>
      <c r="J168" s="33"/>
      <c r="K168" s="53"/>
    </row>
    <row r="169" spans="1:11">
      <c r="A169" s="34"/>
      <c r="B169" s="35"/>
      <c r="C169" s="35"/>
      <c r="D169" s="35"/>
      <c r="E169" s="35"/>
      <c r="F169" s="35"/>
      <c r="G169" s="35"/>
      <c r="H169" s="35"/>
      <c r="I169" s="35"/>
      <c r="J169" s="35"/>
      <c r="K169" s="54"/>
    </row>
    <row r="170" spans="1:11">
      <c r="A170" s="34"/>
      <c r="B170" s="35"/>
      <c r="C170" s="35"/>
      <c r="D170" s="35"/>
      <c r="E170" s="35"/>
      <c r="F170" s="35"/>
      <c r="G170" s="35"/>
      <c r="H170" s="35"/>
      <c r="I170" s="35"/>
      <c r="J170" s="35"/>
      <c r="K170" s="54"/>
    </row>
    <row r="171" spans="1:11">
      <c r="A171" s="34"/>
      <c r="B171" s="35"/>
      <c r="C171" s="35"/>
      <c r="D171" s="35"/>
      <c r="E171" s="35"/>
      <c r="F171" s="35"/>
      <c r="G171" s="35"/>
      <c r="H171" s="35"/>
      <c r="I171" s="35"/>
      <c r="J171" s="35"/>
      <c r="K171" s="54"/>
    </row>
    <row r="172" spans="1:11">
      <c r="A172" s="34"/>
      <c r="B172" s="35"/>
      <c r="C172" s="35"/>
      <c r="D172" s="35"/>
      <c r="E172" s="35"/>
      <c r="F172" s="35"/>
      <c r="G172" s="35"/>
      <c r="H172" s="35"/>
      <c r="I172" s="35"/>
      <c r="J172" s="35"/>
      <c r="K172" s="54"/>
    </row>
    <row r="173" ht="114" customHeight="1" spans="1:11">
      <c r="A173" s="36"/>
      <c r="B173" s="37"/>
      <c r="C173" s="37"/>
      <c r="D173" s="37"/>
      <c r="E173" s="37"/>
      <c r="F173" s="37"/>
      <c r="G173" s="37"/>
      <c r="H173" s="37"/>
      <c r="I173" s="37"/>
      <c r="J173" s="37"/>
      <c r="K173" s="55"/>
    </row>
  </sheetData>
  <mergeCells count="199">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8:K38"/>
    <mergeCell ref="A39:K39"/>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3:K73"/>
    <mergeCell ref="A74:K74"/>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A96:F96"/>
    <mergeCell ref="G96:K96"/>
    <mergeCell ref="A99:K99"/>
    <mergeCell ref="A107:K107"/>
    <mergeCell ref="A108:K108"/>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A130:F130"/>
    <mergeCell ref="G130:K130"/>
    <mergeCell ref="A133:K133"/>
    <mergeCell ref="A141:K141"/>
    <mergeCell ref="A142:K142"/>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A164:F164"/>
    <mergeCell ref="G164:K164"/>
    <mergeCell ref="A167:K167"/>
    <mergeCell ref="A13:A14"/>
    <mergeCell ref="A15:A26"/>
    <mergeCell ref="A28:A29"/>
    <mergeCell ref="A50:A51"/>
    <mergeCell ref="A52:A61"/>
    <mergeCell ref="A63:A64"/>
    <mergeCell ref="A85:A86"/>
    <mergeCell ref="A87:A95"/>
    <mergeCell ref="A97:A98"/>
    <mergeCell ref="A119:A120"/>
    <mergeCell ref="A121:A129"/>
    <mergeCell ref="A131:A132"/>
    <mergeCell ref="A153:A154"/>
    <mergeCell ref="A155:A163"/>
    <mergeCell ref="A165:A166"/>
    <mergeCell ref="B16:B24"/>
    <mergeCell ref="B53:B58"/>
    <mergeCell ref="B59:B60"/>
    <mergeCell ref="B88:B92"/>
    <mergeCell ref="B93:B94"/>
    <mergeCell ref="B122:B126"/>
    <mergeCell ref="B127:B128"/>
    <mergeCell ref="B156:B160"/>
    <mergeCell ref="B161:B162"/>
    <mergeCell ref="C16:C21"/>
    <mergeCell ref="C54:C56"/>
    <mergeCell ref="C88:C89"/>
    <mergeCell ref="C122:C123"/>
    <mergeCell ref="C156:C157"/>
    <mergeCell ref="L2:L7"/>
    <mergeCell ref="A31:K36"/>
    <mergeCell ref="B28:K29"/>
    <mergeCell ref="A7:C12"/>
    <mergeCell ref="A66:K71"/>
    <mergeCell ref="B63:K64"/>
    <mergeCell ref="A44:C49"/>
    <mergeCell ref="A100:K105"/>
    <mergeCell ref="B97:K98"/>
    <mergeCell ref="A79:C84"/>
    <mergeCell ref="A134:K139"/>
    <mergeCell ref="B131:K132"/>
    <mergeCell ref="A113:C118"/>
    <mergeCell ref="A147:C152"/>
    <mergeCell ref="B165:K166"/>
    <mergeCell ref="A168:K17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2024-08-26T07:33:00Z</dcterms:created>
  <dcterms:modified xsi:type="dcterms:W3CDTF">2024-11-06T08:19:45Z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2024-08-26T07:33:41.202Z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DB7D1A8E542A4225AE9DFA4D68485802_12</vt:lpwstr>
  </property>
  <property fmtid="{D5CDD505-2E9C-101B-9397-08002B2CF9AE}" pid="10" name="KSOProductBuildVer">
    <vt:lpwstr>2052-11.8.2.12085</vt:lpwstr>
  </property>
</Properties>
</file>